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0" activeTab="9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一般性支出明细表" sheetId="39" r:id="rId8"/>
    <sheet name="政府性基金预算支出表" sheetId="34" r:id="rId9"/>
    <sheet name="政府采购预算表" sheetId="23" r:id="rId10"/>
    <sheet name="政府购买服务预算编制表" sheetId="24" r:id="rId11"/>
    <sheet name="部门整体支出绩效" sheetId="40" r:id="rId12"/>
    <sheet name="业务工作经费绩效" sheetId="41" r:id="rId13"/>
    <sheet name="运行维护经费绩效" sheetId="42" r:id="rId14"/>
    <sheet name="北校区教学楼设施设备采购项目绩效" sheetId="43" r:id="rId15"/>
    <sheet name="教学楼改造项目支出绩效目标" sheetId="44" r:id="rId16"/>
  </sheets>
  <definedNames>
    <definedName name="mk">#N/A</definedName>
    <definedName name="_xlnm.Print_Area" localSheetId="1">部门收入总表!$A$1:$N$20</definedName>
    <definedName name="_xlnm.Print_Area" localSheetId="0">部门收支总表!$A$1:$H$34</definedName>
    <definedName name="_xlnm.Print_Area" localSheetId="2">部门支出总表!$A$1:$J$41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一般公共预算基本支出表!$A$1:$G$32</definedName>
    <definedName name="_xlnm.Print_Area" localSheetId="4">一般公共预算支出表!$A$1:$G$20</definedName>
    <definedName name="_xlnm.Print_Area" localSheetId="7">一般性支出明细表!$A$1:$AB$11</definedName>
    <definedName name="_xlnm.Print_Area" localSheetId="9">政府采购预算表!$A$1:$P$8</definedName>
    <definedName name="_xlnm.Print_Area" localSheetId="10">政府购买服务预算编制表!$A$1:$P$6</definedName>
    <definedName name="_xlnm.Print_Area" localSheetId="8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一般性支出明细表!$1:$4</definedName>
    <definedName name="_xlnm.Print_Titles" localSheetId="9">政府采购预算表!$1:$6</definedName>
    <definedName name="_xlnm.Print_Titles" localSheetId="10">政府购买服务预算编制表!$1:$6</definedName>
    <definedName name="_xlnm.Print_Titles" localSheetId="8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<sst xmlns="http://schemas.openxmlformats.org/spreadsheetml/2006/main" count="1085" uniqueCount="554">
  <si>
    <t>部门收支总表</t>
  </si>
  <si>
    <t>部门公开表1</t>
  </si>
  <si>
    <t>单位名称：郴州广播电视大学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</si>
  <si>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</si>
  <si>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</si>
  <si>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</si>
  <si>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</si>
  <si>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</si>
  <si>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</si>
  <si>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</si>
  <si>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</si>
  <si>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</si>
  <si>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</si>
  <si>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</si>
  <si>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</si>
  <si>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</si>
  <si>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</si>
  <si>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</si>
  <si>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</si>
  <si>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</si>
  <si>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</si>
  <si>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</si>
  <si>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</si>
  <si>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</si>
  <si>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</si>
  <si>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</si>
  <si>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</si>
  <si>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</si>
  <si>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</si>
  <si>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</si>
  <si>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</si>
  <si>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</si>
  <si>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</si>
  <si>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</si>
  <si>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</si>
  <si>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</si>
  <si>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</si>
  <si>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</si>
  <si>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</si>
  <si>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</si>
  <si>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</si>
  <si>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</si>
  <si>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</si>
  <si>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</si>
  <si>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</si>
  <si>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</si>
  <si>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</si>
  <si>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</si>
  <si>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</si>
  <si>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</si>
  <si>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</si>
  <si>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</si>
  <si>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</si>
  <si>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</si>
  <si>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</si>
  <si>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十二、资源勘探工业信息等支出</t>
  </si>
  <si>
    <t xml:space="preserve">      职业年金缴费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</si>
  <si>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</si>
  <si>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</si>
  <si>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</si>
  <si>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</si>
  <si>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</si>
  <si>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</si>
  <si>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</si>
  <si>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</si>
  <si>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</si>
  <si>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</si>
  <si>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</si>
  <si>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</si>
  <si>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</si>
  <si>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十六、事业单位经营服务支出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</si>
  <si>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</si>
  <si>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</si>
  <si>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</si>
  <si>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</si>
  <si>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</si>
  <si>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</si>
  <si>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</si>
  <si>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</si>
  <si>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</si>
  <si>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</si>
  <si>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</si>
  <si>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</si>
  <si>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</si>
  <si>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</si>
  <si>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</si>
  <si>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</si>
  <si>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</si>
  <si>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</si>
  <si>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</si>
  <si>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</si>
  <si>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</si>
  <si>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</si>
  <si>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</si>
  <si>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</si>
  <si>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</si>
  <si>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</si>
  <si>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</si>
  <si>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</si>
  <si>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</si>
  <si>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</si>
  <si>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</si>
  <si>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</si>
  <si>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</si>
  <si>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</si>
  <si>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</si>
  <si>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205</t>
  </si>
  <si>
    <t>教育支出</t>
  </si>
  <si>
    <t>05</t>
  </si>
  <si>
    <t xml:space="preserve">  广播电视教育</t>
  </si>
  <si>
    <t xml:space="preserve">  205</t>
  </si>
  <si>
    <t xml:space="preserve">  05</t>
  </si>
  <si>
    <t>01</t>
  </si>
  <si>
    <t xml:space="preserve">    广播电视学校</t>
  </si>
  <si>
    <t>208</t>
  </si>
  <si>
    <t>社会保障和就业支出</t>
  </si>
  <si>
    <t xml:space="preserve">  行政事业单位养老支出</t>
  </si>
  <si>
    <t xml:space="preserve">  208</t>
  </si>
  <si>
    <t xml:space="preserve">    机关事业单位基本养老保险缴费支出</t>
  </si>
  <si>
    <t>06</t>
  </si>
  <si>
    <t xml:space="preserve">    机关事业单位职业年金缴费支出</t>
  </si>
  <si>
    <t>02</t>
  </si>
  <si>
    <t xml:space="preserve">    事业单位离退休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</si>
  <si>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</si>
  <si>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</si>
  <si>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</si>
  <si>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</si>
  <si>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</si>
  <si>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</si>
  <si>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事业单位医疗</t>
  </si>
  <si>
    <t>221</t>
  </si>
  <si>
    <t>住房保障支出</t>
  </si>
  <si>
    <t xml:space="preserve">  住房改革支出</t>
  </si>
  <si>
    <t xml:space="preserve">  221</t>
  </si>
  <si>
    <t xml:space="preserve">  02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</si>
  <si>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</si>
  <si>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</si>
  <si>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</si>
  <si>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</si>
  <si>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</si>
  <si>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</si>
  <si>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</si>
  <si>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</si>
  <si>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2050501</t>
  </si>
  <si>
    <t>广播电视学校</t>
  </si>
  <si>
    <t>50501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</si>
  <si>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</si>
  <si>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</si>
  <si>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</si>
  <si>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</si>
  <si>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</si>
  <si>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</si>
  <si>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</si>
  <si>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</si>
  <si>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</si>
  <si>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</si>
  <si>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</si>
  <si>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</si>
  <si>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</si>
  <si>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</si>
  <si>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</si>
  <si>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</si>
  <si>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</si>
  <si>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2101102</t>
  </si>
  <si>
    <t>事业单位医疗</t>
  </si>
  <si>
    <t>30110</t>
  </si>
  <si>
    <t>职工基本医疗保险缴费</t>
  </si>
  <si>
    <t>30112</t>
  </si>
  <si>
    <t>其他社会保障缴费</t>
  </si>
  <si>
    <t>2210201</t>
  </si>
  <si>
    <t>住房公积金</t>
  </si>
  <si>
    <t>30113</t>
  </si>
  <si>
    <t>30199</t>
  </si>
  <si>
    <t>其他工资福利支出</t>
  </si>
  <si>
    <t>50502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</si>
  <si>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</si>
  <si>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</si>
  <si>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</si>
  <si>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</si>
  <si>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</si>
  <si>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</si>
  <si>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</si>
  <si>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</si>
  <si>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</si>
  <si>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</si>
  <si>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</si>
  <si>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</si>
  <si>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</si>
  <si>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</si>
  <si>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</si>
  <si>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</si>
  <si>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</si>
  <si>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</si>
  <si>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</si>
  <si>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</si>
  <si>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</si>
  <si>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</si>
  <si>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</si>
  <si>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</si>
  <si>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</si>
  <si>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</si>
  <si>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</si>
  <si>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</si>
  <si>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</si>
  <si>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</si>
  <si>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</si>
  <si>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</si>
  <si>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</si>
  <si>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</si>
  <si>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</si>
  <si>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</si>
  <si>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</si>
  <si>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</si>
  <si>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</si>
  <si>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</si>
  <si>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</si>
  <si>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2080502</t>
  </si>
  <si>
    <t>事业单位离退休</t>
  </si>
  <si>
    <t>50905</t>
  </si>
  <si>
    <t>离退休费</t>
  </si>
  <si>
    <t>30302</t>
  </si>
  <si>
    <t>退休费</t>
  </si>
  <si>
    <t>50602</t>
  </si>
  <si>
    <t>资本性支出（二）</t>
  </si>
  <si>
    <t>30902</t>
  </si>
  <si>
    <t>办公设备购置</t>
  </si>
  <si>
    <t>50601</t>
  </si>
  <si>
    <t>资本性支出（一）</t>
  </si>
  <si>
    <t>31002</t>
  </si>
  <si>
    <t>58999</t>
  </si>
  <si>
    <t>事业单位经营服务支出</t>
  </si>
  <si>
    <t>38999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</si>
  <si>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</si>
  <si>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</si>
  <si>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</si>
  <si>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</si>
  <si>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</si>
  <si>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</si>
  <si>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</si>
  <si>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</si>
  <si>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</si>
  <si>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</si>
  <si>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</si>
  <si>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</si>
  <si>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</si>
  <si>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</si>
  <si>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</si>
  <si>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</si>
  <si>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</si>
  <si>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</si>
  <si>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</si>
  <si>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</si>
  <si>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</si>
  <si>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</si>
  <si>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</si>
  <si>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</si>
  <si>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</si>
  <si>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</si>
  <si>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</si>
  <si>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</si>
  <si>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</si>
  <si>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</si>
  <si>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</si>
  <si>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2021年预算数</t>
  </si>
  <si>
    <t>2021年一般公共预算基本支出表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</si>
  <si>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</si>
  <si>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</si>
  <si>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</si>
  <si>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</si>
  <si>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</si>
  <si>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2021年“三公”经费预算数（财政拨款）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</si>
  <si>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</si>
  <si>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</si>
  <si>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</si>
  <si>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</si>
  <si>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</si>
  <si>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2021年一般公共预算一般性支出经费预算表</t>
  </si>
  <si>
    <t>部门公开表8</t>
  </si>
  <si>
    <t>项目名称</t>
  </si>
  <si>
    <t>总计</t>
  </si>
  <si>
    <t>资本性支出</t>
  </si>
  <si>
    <t>办
公
费</t>
  </si>
  <si>
    <t>水
费</t>
  </si>
  <si>
    <t>电
费</t>
  </si>
  <si>
    <t>取暖费</t>
  </si>
  <si>
    <t>差
旅
费</t>
  </si>
  <si>
    <t>会
议
费</t>
  </si>
  <si>
    <t>维修（护）费</t>
  </si>
  <si>
    <t>租赁费</t>
  </si>
  <si>
    <t>被装购置费</t>
  </si>
  <si>
    <t>房屋建筑物购建</t>
  </si>
  <si>
    <t>公务用车购置</t>
  </si>
  <si>
    <t>其他交通工具购置</t>
  </si>
  <si>
    <t>郴州广播电视大学</t>
  </si>
  <si>
    <t xml:space="preserve">  会议费</t>
  </si>
  <si>
    <t xml:space="preserve">  培训、科研等业务经费</t>
  </si>
  <si>
    <t xml:space="preserve">  基本公用经费</t>
  </si>
  <si>
    <t xml:space="preserve">  公务费</t>
  </si>
  <si>
    <t xml:space="preserve">  事业单位定额交通费</t>
  </si>
  <si>
    <t>政府性基金预算支出表</t>
  </si>
  <si>
    <t>部门公开表9</t>
  </si>
  <si>
    <t>本年政府性基金预算财政拨款支出</t>
  </si>
  <si>
    <t>2021年政府采购预算表</t>
  </si>
  <si>
    <t>部门公开表10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</si>
  <si>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</si>
  <si>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</si>
  <si>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</si>
  <si>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</si>
  <si>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</si>
  <si>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</si>
  <si>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</si>
  <si>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</si>
  <si>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</si>
  <si>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</si>
  <si>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</si>
  <si>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</si>
  <si>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</si>
  <si>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</si>
  <si>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教师发展中心北校区教学楼设施设备</t>
  </si>
  <si>
    <t>家具用具</t>
  </si>
  <si>
    <t>1</t>
  </si>
  <si>
    <t>2021年3月</t>
  </si>
  <si>
    <t>政府购买服务预算表</t>
  </si>
  <si>
    <t>部门公开表11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</si>
  <si>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</si>
  <si>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</si>
  <si>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</si>
  <si>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</si>
  <si>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</si>
  <si>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</si>
  <si>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</si>
  <si>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</si>
  <si>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</si>
  <si>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</si>
  <si>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</si>
  <si>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</si>
  <si>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2</t>
    </r>
    <r>
      <rPr>
        <sz val="16"/>
        <rFont val="Times New Roman"/>
        <charset val="134"/>
      </rPr>
      <t>-1</t>
    </r>
  </si>
  <si>
    <t>2021年部门整体支出绩效目标表</t>
  </si>
  <si>
    <r>
      <rPr>
        <sz val="12"/>
        <rFont val="仿宋_GB2312"/>
        <charset val="134"/>
      </rPr>
      <t xml:space="preserve"> 填报单位：（盖章）郴州广播电视大学</t>
    </r>
    <r>
      <rPr>
        <sz val="10.5"/>
        <rFont val="仿宋_GB2312"/>
        <charset val="134"/>
      </rPr>
      <t xml:space="preserve">	</t>
    </r>
  </si>
  <si>
    <t>部门名称</t>
  </si>
  <si>
    <t>郴州市教育局</t>
  </si>
  <si>
    <t>年度预算申请</t>
  </si>
  <si>
    <t>资金总额：2286.32</t>
  </si>
  <si>
    <t>按收入性质分：</t>
  </si>
  <si>
    <t>按支出性质分：</t>
  </si>
  <si>
    <t>其中：  一般公共预算：1586.32</t>
  </si>
  <si>
    <t>其中： 基本支出：1158.32</t>
  </si>
  <si>
    <t xml:space="preserve">       政府性基金拨款：</t>
  </si>
  <si>
    <t xml:space="preserve">       项目支出：978</t>
  </si>
  <si>
    <t>纳入专户管理的非税收入拨款：550</t>
  </si>
  <si>
    <t xml:space="preserve">       事业单位经营服务支出：150</t>
  </si>
  <si>
    <t xml:space="preserve">             其他资金：150</t>
  </si>
  <si>
    <t>部门职能职责概述</t>
  </si>
  <si>
    <t>通过广播电视、计算机网络等现代化传媒技术，运用多种教学媒体面向全市开展远程教育，为社会成员提供高等学历教育及职业技术教育、岗位培训、专业培训、继续教育等教育服务，负责全市社区教育工作的统筹协调。</t>
  </si>
  <si>
    <t>整体绩效目标</t>
  </si>
  <si>
    <r>
      <rPr>
        <sz val="10.5"/>
        <rFont val="仿宋_GB2312"/>
        <charset val="134"/>
      </rPr>
      <t xml:space="preserve">	</t>
    </r>
    <r>
      <rPr>
        <sz val="10.5"/>
        <rFont val="仿宋_GB2312"/>
        <charset val="134"/>
      </rPr>
      <t>通过广播电视、计算机网络等现代化传媒技术，运用多种教学媒体面向全市开展远程教育，为社会成员提供高等学历教育及职业技术教育、岗位培训、专业培训、继续教育等教育服务，负责全市社区教育工作的统筹协调。</t>
    </r>
  </si>
  <si>
    <t>部门整体支出</t>
  </si>
  <si>
    <t>一级指标</t>
  </si>
  <si>
    <t>二级指标</t>
  </si>
  <si>
    <t>三级指标</t>
  </si>
  <si>
    <t>指标值及单位</t>
  </si>
  <si>
    <t>年度绩效指标</t>
  </si>
  <si>
    <t>产出指标</t>
  </si>
  <si>
    <t>数量指标</t>
  </si>
  <si>
    <t>职工工资福利支出</t>
  </si>
  <si>
    <t>1010.34万元</t>
  </si>
  <si>
    <t>公用经费支出</t>
  </si>
  <si>
    <t>147.98万元</t>
  </si>
  <si>
    <t>年度学习、专题学习、论文评审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</si>
  <si>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36000人　</t>
    </r>
  </si>
  <si>
    <t>活动周及老年教育培训班</t>
  </si>
  <si>
    <t>≧3200人</t>
  </si>
  <si>
    <t>本地课程制作</t>
  </si>
  <si>
    <t>≧2门</t>
  </si>
  <si>
    <t>建设社区学校（基地）</t>
  </si>
  <si>
    <t>4个</t>
  </si>
  <si>
    <t>教师资格认定</t>
  </si>
  <si>
    <r>
      <rPr>
        <sz val="10.5"/>
        <rFont val="仿宋_GB2312"/>
        <charset val="134"/>
      </rPr>
      <t>约</t>
    </r>
    <r>
      <rPr>
        <sz val="10.5"/>
        <rFont val="仿宋_GB2312"/>
        <charset val="134"/>
      </rPr>
      <t>600人</t>
    </r>
  </si>
  <si>
    <t>信息技术发展测评2.0</t>
  </si>
  <si>
    <r>
      <rPr>
        <sz val="10.5"/>
        <rFont val="仿宋_GB2312"/>
        <charset val="134"/>
      </rPr>
      <t>约2</t>
    </r>
    <r>
      <rPr>
        <sz val="10.5"/>
        <rFont val="仿宋_GB2312"/>
        <charset val="134"/>
      </rPr>
      <t>000</t>
    </r>
    <r>
      <rPr>
        <sz val="10.5"/>
        <rFont val="仿宋_GB2312"/>
        <charset val="134"/>
      </rPr>
      <t>人</t>
    </r>
  </si>
  <si>
    <t>公费定向培养</t>
  </si>
  <si>
    <r>
      <rPr>
        <sz val="10.5"/>
        <rFont val="仿宋_GB2312"/>
        <charset val="134"/>
      </rPr>
      <t>约</t>
    </r>
    <r>
      <rPr>
        <sz val="10.5"/>
        <rFont val="仿宋_GB2312"/>
        <charset val="134"/>
      </rPr>
      <t>19007人</t>
    </r>
  </si>
  <si>
    <t>教师适岗培训</t>
  </si>
  <si>
    <r>
      <rPr>
        <sz val="10.5"/>
        <rFont val="仿宋_GB2312"/>
        <charset val="134"/>
      </rPr>
      <t>约</t>
    </r>
    <r>
      <rPr>
        <sz val="10.5"/>
        <rFont val="仿宋_GB2312"/>
        <charset val="134"/>
      </rPr>
      <t>1000人</t>
    </r>
  </si>
  <si>
    <t>学历教育招生人数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</si>
  <si>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4600人</t>
    </r>
  </si>
  <si>
    <t>质量指标</t>
  </si>
  <si>
    <t>入学录取率</t>
  </si>
  <si>
    <t>学生学习考试率</t>
  </si>
  <si>
    <t>培训学员参学率</t>
  </si>
  <si>
    <r>
      <rPr>
        <sz val="10.5"/>
        <color rgb="FF000000"/>
        <rFont val="宋体"/>
        <charset val="134"/>
      </rPr>
      <t>≧</t>
    </r>
    <r>
      <rPr>
        <sz val="10.5"/>
        <rFont val="仿宋_GB2312"/>
        <charset val="134"/>
      </rPr>
      <t>95</t>
    </r>
    <r>
      <rPr>
        <sz val="10.5"/>
        <rFont val="Times New Roman"/>
        <charset val="134"/>
      </rPr>
      <t>%</t>
    </r>
    <r>
      <rPr>
        <sz val="10.5"/>
        <color rgb="FF000000"/>
        <rFont val="仿宋_GB2312"/>
        <charset val="134"/>
      </rPr>
      <t>　</t>
    </r>
  </si>
  <si>
    <t>培训学员完成率</t>
  </si>
  <si>
    <r>
      <rPr>
        <sz val="10.5"/>
        <color rgb="FF000000"/>
        <rFont val="宋体"/>
        <charset val="134"/>
      </rPr>
      <t>≧</t>
    </r>
    <r>
      <rPr>
        <sz val="10.5"/>
        <rFont val="仿宋_GB2312"/>
        <charset val="134"/>
      </rPr>
      <t>90</t>
    </r>
    <r>
      <rPr>
        <sz val="10.5"/>
        <rFont val="Times New Roman"/>
        <charset val="134"/>
      </rPr>
      <t>%</t>
    </r>
    <r>
      <rPr>
        <sz val="10.5"/>
        <color rgb="FF000000"/>
        <rFont val="仿宋_GB2312"/>
        <charset val="134"/>
      </rPr>
      <t>　　</t>
    </r>
  </si>
  <si>
    <r>
      <rPr>
        <sz val="10.5"/>
        <rFont val="仿宋_GB2312"/>
        <charset val="134"/>
      </rPr>
      <t>工作差错</t>
    </r>
    <r>
      <rPr>
        <sz val="10.5"/>
        <rFont val="仿宋_GB2312"/>
        <charset val="134"/>
      </rPr>
      <t>率</t>
    </r>
  </si>
  <si>
    <t>投诉数</t>
  </si>
  <si>
    <t>≤3次</t>
  </si>
  <si>
    <t>成本指标</t>
  </si>
  <si>
    <r>
      <rPr>
        <sz val="10.5"/>
        <color rgb="FF000000"/>
        <rFont val="仿宋_GB2312"/>
        <charset val="134"/>
      </rPr>
      <t>1158.32万</t>
    </r>
    <r>
      <rPr>
        <sz val="10.5"/>
        <color rgb="FF000000"/>
        <rFont val="仿宋_GB2312"/>
        <charset val="134"/>
      </rPr>
      <t>　</t>
    </r>
  </si>
  <si>
    <t>978万　</t>
  </si>
  <si>
    <r>
      <rPr>
        <sz val="10.5"/>
        <color rgb="FF000000"/>
        <rFont val="仿宋_GB2312"/>
        <charset val="134"/>
      </rPr>
      <t>150</t>
    </r>
    <r>
      <rPr>
        <sz val="10.5"/>
        <color rgb="FF000000"/>
        <rFont val="仿宋_GB2312"/>
        <charset val="134"/>
      </rPr>
      <t>万</t>
    </r>
  </si>
  <si>
    <t>时效指标</t>
  </si>
  <si>
    <t>工资福利发放</t>
  </si>
  <si>
    <t>及时完成</t>
  </si>
  <si>
    <t>各项费用支出</t>
  </si>
  <si>
    <t>及时报账支付</t>
  </si>
  <si>
    <t>工程项目验收与结算</t>
  </si>
  <si>
    <t>3月完成验收，年底前完成审计就结算</t>
  </si>
  <si>
    <t>教学设备采购</t>
  </si>
  <si>
    <t>6月底前完成</t>
  </si>
  <si>
    <t>论文评审及各项培训工作</t>
  </si>
  <si>
    <t>按文件执行</t>
  </si>
  <si>
    <t>效益指标</t>
  </si>
  <si>
    <t>经济效益指标</t>
  </si>
  <si>
    <r>
      <rPr>
        <sz val="10.5"/>
        <color rgb="FF000000"/>
        <rFont val="仿宋_GB2312"/>
        <charset val="134"/>
      </rPr>
      <t>学杂费收入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</si>
  <si>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1800万</t>
    </r>
    <r>
      <rPr>
        <sz val="10.5"/>
        <color rgb="FF000000"/>
        <rFont val="仿宋_GB2312"/>
        <charset val="134"/>
      </rPr>
      <t>　</t>
    </r>
  </si>
  <si>
    <t>教职工年均工资收入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</si>
  <si>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10万</t>
    </r>
  </si>
  <si>
    <t>社会效益指标</t>
  </si>
  <si>
    <t>市民及干部职工可学习平台内容</t>
  </si>
  <si>
    <t>逐渐丰富</t>
  </si>
  <si>
    <t>社区居民学习活动场所</t>
  </si>
  <si>
    <t>逐渐增加</t>
  </si>
  <si>
    <r>
      <rPr>
        <sz val="10.5"/>
        <color rgb="FF000000"/>
        <rFont val="仿宋_GB2312"/>
        <charset val="134"/>
      </rPr>
      <t>培养专本科人才（含农村培养基层人才</t>
    </r>
    <r>
      <rPr>
        <sz val="10.5"/>
        <color rgb="FF000000"/>
        <rFont val="仿宋_GB2312"/>
        <charset val="134"/>
      </rPr>
      <t>）</t>
    </r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</si>
  <si>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33</t>
    </r>
    <r>
      <rPr>
        <sz val="10.5"/>
        <color rgb="FF000000"/>
        <rFont val="仿宋_GB2312"/>
        <charset val="134"/>
      </rPr>
      <t>00人</t>
    </r>
  </si>
  <si>
    <t>可持续影响指标</t>
  </si>
  <si>
    <r>
      <rPr>
        <sz val="10.5"/>
        <color rgb="FF000000"/>
        <rFont val="仿宋_GB2312"/>
        <charset val="134"/>
      </rPr>
      <t>设备可持续使用</t>
    </r>
    <r>
      <rPr>
        <b/>
        <sz val="10.5"/>
        <color rgb="FF000000"/>
        <rFont val="仿宋_GB2312"/>
        <charset val="134"/>
      </rPr>
      <t>　</t>
    </r>
  </si>
  <si>
    <r>
      <rPr>
        <sz val="10.5"/>
        <color rgb="FF000000"/>
        <rFont val="宋体"/>
        <charset val="134"/>
      </rPr>
      <t>≦</t>
    </r>
    <r>
      <rPr>
        <sz val="10.5"/>
        <color rgb="FF000000"/>
        <rFont val="宋体"/>
        <charset val="134"/>
      </rPr>
      <t>报废年限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</si>
  <si>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仿宋_GB2312"/>
        <charset val="134"/>
      </rPr>
      <t>学生的文化水平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</si>
  <si>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仿宋_GB2312"/>
        <charset val="134"/>
      </rPr>
      <t>可逐年提升</t>
    </r>
    <r>
      <rPr>
        <sz val="10.5"/>
        <color rgb="FF000000"/>
        <rFont val="仿宋_GB2312"/>
        <charset val="134"/>
      </rPr>
      <t>　</t>
    </r>
  </si>
  <si>
    <t>社会公众或服务对象满意度</t>
  </si>
  <si>
    <r>
      <rPr>
        <sz val="10.5"/>
        <color rgb="FF000000"/>
        <rFont val="仿宋_GB2312"/>
        <charset val="134"/>
      </rPr>
      <t>学生满意度</t>
    </r>
    <r>
      <rPr>
        <sz val="10.5"/>
        <color rgb="FF000000"/>
        <rFont val="仿宋_GB2312"/>
        <charset val="134"/>
      </rPr>
      <t>　</t>
    </r>
  </si>
  <si>
    <r>
      <rPr>
        <sz val="10.5"/>
        <rFont val="Times New Roman"/>
        <charset val="134"/>
      </rPr>
      <t>≥90%</t>
    </r>
    <r>
      <rPr>
        <sz val="10.5"/>
        <color rgb="FF000000"/>
        <rFont val="仿宋_GB2312"/>
        <charset val="134"/>
      </rPr>
      <t>　</t>
    </r>
    <r>
      <rPr>
        <b/>
        <sz val="10.5"/>
        <color rgb="FF000000"/>
        <rFont val="仿宋_GB2312"/>
        <charset val="134"/>
      </rPr>
      <t>　</t>
    </r>
  </si>
  <si>
    <t>市民满意度</t>
  </si>
  <si>
    <r>
      <rPr>
        <sz val="10.5"/>
        <color rgb="FF000000"/>
        <rFont val="仿宋_GB2312"/>
        <charset val="134"/>
      </rPr>
      <t>　</t>
    </r>
    <r>
      <rPr>
        <sz val="10.5"/>
        <rFont val="Times New Roman"/>
        <charset val="134"/>
      </rPr>
      <t>≥</t>
    </r>
    <r>
      <rPr>
        <sz val="10.5"/>
        <rFont val="仿宋_GB2312"/>
        <charset val="134"/>
      </rPr>
      <t>85</t>
    </r>
    <r>
      <rPr>
        <sz val="10.5"/>
        <rFont val="Times New Roman"/>
        <charset val="134"/>
      </rPr>
      <t>%</t>
    </r>
  </si>
  <si>
    <t>填表人：郭建梅    联系电话：18975725902  填报日期：2021.1.11   单位负责人签字：</t>
  </si>
  <si>
    <t>2021年项目支出绩效目标表</t>
  </si>
  <si>
    <r>
      <rPr>
        <sz val="12"/>
        <rFont val="仿宋_GB2312"/>
        <charset val="134"/>
      </rPr>
      <t xml:space="preserve">填报单位：（盖章）郴州广播电视大学                          </t>
    </r>
    <r>
      <rPr>
        <sz val="12"/>
        <color rgb="FF000000"/>
        <rFont val="仿宋_GB2312"/>
        <charset val="134"/>
      </rPr>
      <t>单位：万元</t>
    </r>
  </si>
  <si>
    <t>项目支出名称</t>
  </si>
  <si>
    <r>
      <rPr>
        <sz val="10.5"/>
        <color rgb="FF000000"/>
        <rFont val="仿宋_GB2312"/>
        <charset val="134"/>
      </rPr>
      <t>业务工作经费</t>
    </r>
    <r>
      <rPr>
        <sz val="10.5"/>
        <color rgb="FF000000"/>
        <rFont val="仿宋_GB2312"/>
        <charset val="134"/>
      </rPr>
      <t>　</t>
    </r>
  </si>
  <si>
    <t>预算部门</t>
  </si>
  <si>
    <t>郴州市教育局　　</t>
  </si>
  <si>
    <t>年度本级预算金额</t>
  </si>
  <si>
    <t>该项目支出上级资金</t>
  </si>
  <si>
    <t>市级资金111</t>
  </si>
  <si>
    <t>项目支出实施期</t>
  </si>
  <si>
    <t>2021年1月-2021年12月</t>
  </si>
  <si>
    <t>实施期绩效目标</t>
  </si>
  <si>
    <t>完成全年社区教育、干部教育学习培训目标，结合教师发展中心的职能，按时完成各项工作</t>
  </si>
  <si>
    <t>本年度绩效目标</t>
  </si>
  <si>
    <t>根据组织部门安排开展干部专题学习，向干部提供50学时远程培训服务，经常开展社区教育工作，指导县市区社区学院工作。2020年拟完成社区教育、继续教育培训35000人次。结合教师发展中心的职能，按时完成各项工作</t>
  </si>
  <si>
    <t>本年度绩效指标</t>
  </si>
  <si>
    <t>绩效标准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</si>
  <si>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36000人</t>
    </r>
  </si>
  <si>
    <t>36000人</t>
  </si>
  <si>
    <t>3200人</t>
  </si>
  <si>
    <t>600人</t>
  </si>
  <si>
    <t>2000人</t>
  </si>
  <si>
    <t>19007人</t>
  </si>
  <si>
    <t>1000人</t>
  </si>
  <si>
    <r>
      <rPr>
        <sz val="10.5"/>
        <rFont val="Times New Roman"/>
        <charset val="134"/>
      </rPr>
      <t>≥</t>
    </r>
    <r>
      <rPr>
        <sz val="10.5"/>
        <rFont val="仿宋_GB2312"/>
        <charset val="134"/>
      </rPr>
      <t>95</t>
    </r>
    <r>
      <rPr>
        <sz val="10.5"/>
        <rFont val="Times New Roman"/>
        <charset val="134"/>
      </rPr>
      <t>%</t>
    </r>
  </si>
  <si>
    <r>
      <rPr>
        <sz val="10.5"/>
        <rFont val="Times New Roman"/>
        <charset val="134"/>
      </rPr>
      <t>≥</t>
    </r>
    <r>
      <rPr>
        <sz val="10.5"/>
        <rFont val="仿宋_GB2312"/>
        <charset val="134"/>
      </rPr>
      <t>90</t>
    </r>
    <r>
      <rPr>
        <sz val="10.5"/>
        <rFont val="Times New Roman"/>
        <charset val="134"/>
      </rPr>
      <t>%</t>
    </r>
  </si>
  <si>
    <t>课程采购</t>
  </si>
  <si>
    <r>
      <rPr>
        <sz val="10.5"/>
        <color rgb="FF000000"/>
        <rFont val="仿宋_GB2312"/>
        <charset val="134"/>
      </rPr>
      <t>6月</t>
    </r>
    <r>
      <rPr>
        <sz val="10.5"/>
        <color rgb="FF000000"/>
        <rFont val="仿宋_GB2312"/>
        <charset val="134"/>
      </rPr>
      <t>完成</t>
    </r>
  </si>
  <si>
    <t>2021年7月完成</t>
  </si>
  <si>
    <t>干部教育培训相关成本支出</t>
  </si>
  <si>
    <t>61万</t>
  </si>
  <si>
    <t>社区教育培训相关成本支出</t>
  </si>
  <si>
    <t>40万</t>
  </si>
  <si>
    <t>教师发展中心业务工作运转成本</t>
  </si>
  <si>
    <t>10万</t>
  </si>
  <si>
    <r>
      <rPr>
        <sz val="10.5"/>
        <color rgb="FF000000"/>
        <rFont val="仿宋_GB2312"/>
        <charset val="134"/>
      </rPr>
      <t>给社会带来经济效益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</si>
  <si>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仿宋_GB2312"/>
        <charset val="134"/>
      </rPr>
      <t>逐步明显</t>
    </r>
    <r>
      <rPr>
        <sz val="10.5"/>
        <color rgb="FF000000"/>
        <rFont val="仿宋_GB2312"/>
        <charset val="134"/>
      </rPr>
      <t>　</t>
    </r>
  </si>
  <si>
    <t>生态效益指标</t>
  </si>
  <si>
    <t>市民文化水平提高，对生态环境改善</t>
  </si>
  <si>
    <t>社会公众或服务对象满意度指标</t>
  </si>
  <si>
    <r>
      <rPr>
        <sz val="10.5"/>
        <color rgb="FF000000"/>
        <rFont val="仿宋_GB2312"/>
        <charset val="134"/>
      </rPr>
      <t>学员满意度</t>
    </r>
    <r>
      <rPr>
        <sz val="10.5"/>
        <color rgb="FF000000"/>
        <rFont val="仿宋_GB2312"/>
        <charset val="134"/>
      </rPr>
      <t>　</t>
    </r>
  </si>
  <si>
    <r>
      <rPr>
        <sz val="10.5"/>
        <rFont val="Times New Roman"/>
        <charset val="134"/>
      </rPr>
      <t>≥9</t>
    </r>
    <r>
      <rPr>
        <sz val="10.5"/>
        <rFont val="仿宋_GB2312"/>
        <charset val="134"/>
      </rPr>
      <t>5</t>
    </r>
    <r>
      <rPr>
        <sz val="10.5"/>
        <rFont val="Times New Roman"/>
        <charset val="134"/>
      </rPr>
      <t>%</t>
    </r>
    <r>
      <rPr>
        <sz val="10.5"/>
        <color rgb="FF000000"/>
        <rFont val="仿宋_GB2312"/>
        <charset val="134"/>
      </rPr>
      <t>　　</t>
    </r>
  </si>
  <si>
    <r>
      <rPr>
        <sz val="10.5"/>
        <rFont val="Times New Roman"/>
        <charset val="134"/>
      </rPr>
      <t>≥9</t>
    </r>
    <r>
      <rPr>
        <sz val="10.5"/>
        <rFont val="仿宋_GB2312"/>
        <charset val="134"/>
      </rPr>
      <t>0</t>
    </r>
    <r>
      <rPr>
        <sz val="10.5"/>
        <rFont val="Times New Roman"/>
        <charset val="134"/>
      </rPr>
      <t>%</t>
    </r>
    <r>
      <rPr>
        <sz val="10.5"/>
        <color rgb="FF000000"/>
        <rFont val="仿宋_GB2312"/>
        <charset val="134"/>
      </rPr>
      <t>　　</t>
    </r>
  </si>
  <si>
    <t>填表人：郭建梅    联系电话：18975725902  填报日期：2021.1.11  单位负责人签字：</t>
  </si>
  <si>
    <r>
      <rPr>
        <sz val="10.5"/>
        <color rgb="FF000000"/>
        <rFont val="仿宋_GB2312"/>
        <charset val="134"/>
      </rPr>
      <t>运行维护经费</t>
    </r>
    <r>
      <rPr>
        <sz val="10.5"/>
        <color rgb="FF000000"/>
        <rFont val="仿宋_GB2312"/>
        <charset val="134"/>
      </rPr>
      <t>　</t>
    </r>
  </si>
  <si>
    <t>（分级填报）</t>
  </si>
  <si>
    <t>开展学历教育及职业技术教育、岗位培训、继续教育，为郴州经济发展培养实用型人才.</t>
  </si>
  <si>
    <r>
      <rPr>
        <sz val="10.5"/>
        <color rgb="FF000000"/>
        <rFont val="仿宋_GB2312"/>
        <charset val="134"/>
      </rPr>
      <t>计划招生</t>
    </r>
    <r>
      <rPr>
        <sz val="10.5"/>
        <color rgb="FF000000"/>
        <rFont val="仿宋_GB2312"/>
        <charset val="134"/>
      </rPr>
      <t>4</t>
    </r>
    <r>
      <rPr>
        <sz val="10.5"/>
        <color rgb="FF000000"/>
        <rFont val="仿宋_GB2312"/>
        <charset val="134"/>
      </rPr>
      <t>000人，实现非税收入1800万元；按财政、人事等相关规定核算支付基本支出经费不足。</t>
    </r>
  </si>
  <si>
    <r>
      <rPr>
        <sz val="10.5"/>
        <color rgb="FF000000"/>
        <rFont val="仿宋_GB2312"/>
        <charset val="134"/>
      </rPr>
      <t>开放教育招生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</si>
  <si>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4000人</t>
    </r>
  </si>
  <si>
    <t>4000人</t>
  </si>
  <si>
    <t>联合办学招生</t>
  </si>
  <si>
    <r>
      <rPr>
        <sz val="10.5"/>
        <color rgb="FF000000"/>
        <rFont val="仿宋_GB2312"/>
        <charset val="134"/>
      </rPr>
      <t>　</t>
    </r>
    <r>
      <rPr>
        <sz val="10.5"/>
        <color rgb="FF000000"/>
        <rFont val="仿宋_GB2312"/>
        <charset val="134"/>
      </rPr>
      <t>600人</t>
    </r>
  </si>
  <si>
    <r>
      <rPr>
        <sz val="10.5"/>
        <color rgb="FF000000"/>
        <rFont val="仿宋_GB2312"/>
        <charset val="134"/>
      </rPr>
      <t>　</t>
    </r>
    <r>
      <rPr>
        <sz val="10.5"/>
        <color rgb="FF000000"/>
        <rFont val="仿宋_GB2312"/>
        <charset val="134"/>
      </rPr>
      <t>入学录取率</t>
    </r>
  </si>
  <si>
    <t>学习考试率</t>
  </si>
  <si>
    <t>学杂费收取率</t>
  </si>
  <si>
    <r>
      <rPr>
        <sz val="10.5"/>
        <color rgb="FF000000"/>
        <rFont val="仿宋_GB2312"/>
        <charset val="134"/>
      </rPr>
      <t>及时收取</t>
    </r>
    <r>
      <rPr>
        <sz val="10.5"/>
        <color rgb="FF000000"/>
        <rFont val="仿宋_GB2312"/>
        <charset val="134"/>
      </rPr>
      <t>　</t>
    </r>
  </si>
  <si>
    <t>招生录取</t>
  </si>
  <si>
    <t>教学考试</t>
  </si>
  <si>
    <r>
      <rPr>
        <sz val="10.5"/>
        <color rgb="FF000000"/>
        <rFont val="仿宋_GB2312"/>
        <charset val="134"/>
      </rPr>
      <t>运转成本</t>
    </r>
    <r>
      <rPr>
        <sz val="10.5"/>
        <color rgb="FF000000"/>
        <rFont val="仿宋_GB2312"/>
        <charset val="134"/>
      </rPr>
      <t>　</t>
    </r>
  </si>
  <si>
    <r>
      <rPr>
        <sz val="10.5"/>
        <color rgb="FF000000"/>
        <rFont val="仿宋_GB2312"/>
        <charset val="134"/>
      </rPr>
      <t>550万</t>
    </r>
    <r>
      <rPr>
        <sz val="10.5"/>
        <color rgb="FF000000"/>
        <rFont val="仿宋_GB2312"/>
        <charset val="134"/>
      </rPr>
      <t>　</t>
    </r>
  </si>
  <si>
    <t>550万</t>
  </si>
  <si>
    <t>1800万</t>
  </si>
  <si>
    <t>弥补学校人员经费及公用经费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</si>
  <si>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400万</t>
    </r>
    <r>
      <rPr>
        <sz val="10.5"/>
        <color rgb="FF000000"/>
        <rFont val="仿宋_GB2312"/>
        <charset val="134"/>
      </rPr>
      <t>　</t>
    </r>
  </si>
  <si>
    <t>400万</t>
  </si>
  <si>
    <r>
      <rPr>
        <sz val="10.5"/>
        <color rgb="FF000000"/>
        <rFont val="仿宋_GB2312"/>
        <charset val="134"/>
      </rPr>
      <t>为</t>
    </r>
    <r>
      <rPr>
        <sz val="10.5"/>
        <color rgb="FF000000"/>
        <rFont val="仿宋_GB2312"/>
        <charset val="134"/>
      </rPr>
      <t>农村培养基层人才</t>
    </r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</si>
  <si>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35</t>
    </r>
    <r>
      <rPr>
        <sz val="10.5"/>
        <color rgb="FF000000"/>
        <rFont val="仿宋_GB2312"/>
        <charset val="134"/>
      </rPr>
      <t>0人　</t>
    </r>
  </si>
  <si>
    <t>350人</t>
  </si>
  <si>
    <t>为郴州每年培养专本科人才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</si>
  <si>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仿宋_GB2312"/>
        <charset val="134"/>
      </rPr>
      <t>1150人　</t>
    </r>
  </si>
  <si>
    <t>1150人</t>
  </si>
  <si>
    <t>可逐年提升　</t>
  </si>
  <si>
    <t>逐年提升</t>
  </si>
  <si>
    <t>北校区教学楼设施设备采购</t>
  </si>
  <si>
    <r>
      <rPr>
        <sz val="10.5"/>
        <color rgb="FF000000"/>
        <rFont val="仿宋_GB2312"/>
        <charset val="134"/>
      </rPr>
      <t>郴州市教育局</t>
    </r>
    <r>
      <rPr>
        <sz val="10.5"/>
        <color rgb="FF000000"/>
        <rFont val="仿宋_GB2312"/>
        <charset val="134"/>
      </rPr>
      <t>　</t>
    </r>
  </si>
  <si>
    <t>市级资金117</t>
  </si>
  <si>
    <t>完成批量教学设备采购，满足440个全日制脱产学生住宿和1150人学习的办学需求</t>
  </si>
  <si>
    <t>上半年完成采购，7月开始用于学校期末考试，9月开始用于教学。</t>
  </si>
  <si>
    <t>教学设施设备采购</t>
  </si>
  <si>
    <t>1批</t>
  </si>
  <si>
    <t>……</t>
  </si>
  <si>
    <t>合格率</t>
  </si>
  <si>
    <t>设施设备采购完成时间</t>
  </si>
  <si>
    <t>按项目计划完成</t>
  </si>
  <si>
    <t>2021年年底之前</t>
  </si>
  <si>
    <t>该资金支出时间</t>
  </si>
  <si>
    <t>按项目合同执行</t>
  </si>
  <si>
    <t>设施设备采购成本</t>
  </si>
  <si>
    <t>117万　</t>
  </si>
  <si>
    <t>117万</t>
  </si>
  <si>
    <t>不适用</t>
  </si>
  <si>
    <t>报废年限</t>
  </si>
  <si>
    <t>教师满意度</t>
  </si>
  <si>
    <r>
      <rPr>
        <sz val="10.5"/>
        <color rgb="FF000000"/>
        <rFont val="宋体"/>
        <charset val="134"/>
      </rPr>
      <t>≧</t>
    </r>
    <r>
      <rPr>
        <sz val="10.5"/>
        <color rgb="FF000000"/>
        <rFont val="宋体"/>
        <charset val="134"/>
      </rPr>
      <t>90%</t>
    </r>
    <r>
      <rPr>
        <sz val="10.5"/>
        <color rgb="FF000000"/>
        <rFont val="仿宋_GB2312"/>
        <charset val="134"/>
      </rPr>
      <t>　</t>
    </r>
  </si>
  <si>
    <t>填表人：郭建梅    联系电话：18975725902   填报日期：2021.1.11   单位负责人签字：</t>
  </si>
  <si>
    <r>
      <rPr>
        <sz val="10.5"/>
        <color rgb="FF000000"/>
        <rFont val="仿宋_GB2312"/>
        <charset val="134"/>
      </rPr>
      <t>北校区教学楼修缮改造工程</t>
    </r>
    <r>
      <rPr>
        <sz val="10.5"/>
        <color rgb="FF000000"/>
        <rFont val="仿宋_GB2312"/>
        <charset val="134"/>
      </rPr>
      <t>　</t>
    </r>
  </si>
  <si>
    <t>年度本级</t>
  </si>
  <si>
    <t>市级资金200</t>
  </si>
  <si>
    <t>预算金额</t>
  </si>
  <si>
    <r>
      <rPr>
        <sz val="10.5"/>
        <color rgb="FF000000"/>
        <rFont val="仿宋_GB2312"/>
        <charset val="134"/>
      </rPr>
      <t>2020年</t>
    </r>
    <r>
      <rPr>
        <sz val="10.5"/>
        <color rgb="FF000000"/>
        <rFont val="仿宋_GB2312"/>
        <charset val="134"/>
      </rPr>
      <t>至</t>
    </r>
    <r>
      <rPr>
        <sz val="10.5"/>
        <color rgb="FF000000"/>
        <rFont val="仿宋_GB2312"/>
        <charset val="134"/>
      </rPr>
      <t>2021年改造完成</t>
    </r>
  </si>
  <si>
    <t>按时完成教学楼修缮改造，满足440个全日制脱产学生住宿和1150人学习的办学需求</t>
  </si>
  <si>
    <t>2021年上半年完成改造，7月开始用于学校期末考试，9月开始用于教学。</t>
  </si>
  <si>
    <t>改造数量</t>
  </si>
  <si>
    <t>1栋</t>
  </si>
  <si>
    <t>≥98%</t>
  </si>
  <si>
    <t>工程验收</t>
  </si>
  <si>
    <t>3月完成</t>
  </si>
  <si>
    <t>及时验收</t>
  </si>
  <si>
    <t>工程结算</t>
  </si>
  <si>
    <t>12月低前完成</t>
  </si>
  <si>
    <t>建安及安装费</t>
  </si>
  <si>
    <r>
      <rPr>
        <sz val="10.5"/>
        <color rgb="FF000000"/>
        <rFont val="仿宋_GB2312"/>
        <charset val="134"/>
      </rPr>
      <t>200</t>
    </r>
    <r>
      <rPr>
        <sz val="10.5"/>
        <color rgb="FF000000"/>
        <rFont val="仿宋_GB2312"/>
        <charset val="134"/>
      </rPr>
      <t>万</t>
    </r>
  </si>
  <si>
    <t>200万</t>
  </si>
  <si>
    <r>
      <rPr>
        <sz val="10.5"/>
        <color rgb="FF000000"/>
        <rFont val="仿宋_GB2312"/>
        <charset val="134"/>
      </rPr>
      <t>可持续使用</t>
    </r>
    <r>
      <rPr>
        <b/>
        <sz val="10.5"/>
        <color rgb="FF000000"/>
        <rFont val="仿宋_GB2312"/>
        <charset val="134"/>
      </rPr>
      <t>　</t>
    </r>
  </si>
  <si>
    <r>
      <t>≦报废年限</t>
    </r>
    <r>
      <rPr>
        <sz val="10.5"/>
        <color rgb="FF000000"/>
        <rFont val="仿宋_GB2312"/>
        <charset val="134"/>
      </rPr>
      <t>　</t>
    </r>
  </si>
  <si>
    <t>报废年限　</t>
  </si>
  <si>
    <t>学生满意度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</si>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</sst>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8">
    <font>
      <sz val="12"/>
      <name val="宋体"/>
      <charset val="134"/>
    </font>
    <font>
      <sz val="18"/>
      <color rgb="FF000000"/>
      <name val="Times New Roman"/>
      <charset val="134"/>
    </font>
    <font>
      <sz val="12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宋体"/>
      <charset val="134"/>
    </font>
    <font>
      <sz val="10.5"/>
      <name val="Times New Roman"/>
      <charset val="134"/>
    </font>
    <font>
      <sz val="10.5"/>
      <name val="仿宋_GB2312"/>
      <charset val="134"/>
    </font>
    <font>
      <sz val="18"/>
      <color rgb="FF000000"/>
      <name val="方正小标宋_GBK"/>
      <charset val="134"/>
    </font>
    <font>
      <sz val="10"/>
      <color rgb="FF000000"/>
      <name val="仿宋_GB2312"/>
      <charset val="134"/>
    </font>
    <font>
      <sz val="16"/>
      <name val="黑体"/>
      <charset val="134"/>
    </font>
    <font>
      <sz val="18"/>
      <name val="方正小标宋_GBK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9"/>
      <color indexed="20"/>
      <name val="宋体"/>
      <charset val="134"/>
    </font>
    <font>
      <sz val="11"/>
      <color indexed="16"/>
      <name val="宋体"/>
      <charset val="134"/>
    </font>
    <font>
      <sz val="12"/>
      <color rgb="FF000000"/>
      <name val="仿宋_GB2312"/>
      <charset val="134"/>
    </font>
    <font>
      <b/>
      <sz val="10.5"/>
      <color rgb="FF000000"/>
      <name val="仿宋_GB2312"/>
      <charset val="134"/>
    </font>
    <font>
      <sz val="16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1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7" applyNumberFormat="0" applyFont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5" fillId="10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6" fillId="10" borderId="16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/>
    <xf numFmtId="0" fontId="42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/>
    <xf numFmtId="0" fontId="12" fillId="0" borderId="0"/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25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 indent="2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11" fillId="0" borderId="0" xfId="116" applyFont="1" applyAlignment="1">
      <alignment horizontal="center" vertical="center"/>
    </xf>
    <xf numFmtId="0" fontId="12" fillId="0" borderId="0" xfId="116" applyFont="1" applyAlignment="1">
      <alignment horizontal="center" vertical="center"/>
    </xf>
    <xf numFmtId="0" fontId="12" fillId="0" borderId="0" xfId="116" applyFont="1" applyFill="1" applyAlignment="1">
      <alignment wrapText="1"/>
    </xf>
    <xf numFmtId="0" fontId="12" fillId="0" borderId="0" xfId="116" applyFont="1"/>
    <xf numFmtId="0" fontId="13" fillId="0" borderId="0" xfId="116" applyFont="1" applyFill="1" applyAlignment="1">
      <alignment horizontal="center" vertical="center"/>
    </xf>
    <xf numFmtId="0" fontId="14" fillId="0" borderId="14" xfId="116" applyFont="1" applyFill="1" applyBorder="1" applyAlignment="1">
      <alignment horizontal="left" vertical="center"/>
    </xf>
    <xf numFmtId="0" fontId="14" fillId="2" borderId="14" xfId="116" applyFont="1" applyFill="1" applyBorder="1" applyAlignment="1">
      <alignment horizontal="left" vertical="center"/>
    </xf>
    <xf numFmtId="0" fontId="14" fillId="0" borderId="0" xfId="116" applyFont="1" applyAlignment="1">
      <alignment horizontal="left" vertical="center"/>
    </xf>
    <xf numFmtId="0" fontId="15" fillId="0" borderId="1" xfId="116" applyFont="1" applyBorder="1" applyAlignment="1">
      <alignment horizontal="center" vertical="center" wrapText="1"/>
    </xf>
    <xf numFmtId="0" fontId="15" fillId="0" borderId="11" xfId="116" applyFont="1" applyBorder="1" applyAlignment="1">
      <alignment horizontal="center" vertical="center" wrapText="1"/>
    </xf>
    <xf numFmtId="0" fontId="15" fillId="0" borderId="12" xfId="116" applyFont="1" applyBorder="1" applyAlignment="1">
      <alignment horizontal="center" vertical="center" wrapText="1"/>
    </xf>
    <xf numFmtId="0" fontId="15" fillId="0" borderId="13" xfId="116" applyFont="1" applyBorder="1" applyAlignment="1">
      <alignment horizontal="center" vertical="center" wrapText="1"/>
    </xf>
    <xf numFmtId="0" fontId="15" fillId="0" borderId="1" xfId="116" applyFont="1" applyFill="1" applyBorder="1" applyAlignment="1">
      <alignment horizontal="center" vertical="center" wrapText="1"/>
    </xf>
    <xf numFmtId="49" fontId="12" fillId="0" borderId="1" xfId="116" applyNumberFormat="1" applyFont="1" applyFill="1" applyBorder="1" applyAlignment="1">
      <alignment horizontal="left" vertical="center" wrapText="1"/>
    </xf>
    <xf numFmtId="176" fontId="12" fillId="0" borderId="1" xfId="116" applyNumberFormat="1" applyFont="1" applyFill="1" applyBorder="1" applyAlignment="1">
      <alignment horizontal="right" vertical="center"/>
    </xf>
    <xf numFmtId="0" fontId="12" fillId="0" borderId="0" xfId="116" applyFont="1" applyAlignment="1">
      <alignment horizontal="right" vertical="center"/>
    </xf>
    <xf numFmtId="0" fontId="16" fillId="0" borderId="2" xfId="116" applyFont="1" applyBorder="1" applyAlignment="1">
      <alignment horizontal="center" vertical="center" wrapText="1"/>
    </xf>
    <xf numFmtId="0" fontId="16" fillId="0" borderId="3" xfId="116" applyFont="1" applyBorder="1" applyAlignment="1">
      <alignment horizontal="center" vertical="center" wrapText="1"/>
    </xf>
    <xf numFmtId="0" fontId="16" fillId="0" borderId="4" xfId="116" applyFont="1" applyBorder="1" applyAlignment="1">
      <alignment horizontal="center" vertical="center" wrapText="1"/>
    </xf>
    <xf numFmtId="49" fontId="12" fillId="0" borderId="1" xfId="116" applyNumberFormat="1" applyFont="1" applyFill="1" applyBorder="1" applyAlignment="1">
      <alignment horizontal="left" wrapText="1"/>
    </xf>
    <xf numFmtId="0" fontId="11" fillId="0" borderId="0" xfId="112" applyFont="1" applyAlignment="1">
      <alignment vertical="center"/>
    </xf>
    <xf numFmtId="0" fontId="12" fillId="0" borderId="0" xfId="112" applyFont="1" applyAlignment="1">
      <alignment horizontal="center" vertical="center"/>
    </xf>
    <xf numFmtId="0" fontId="12" fillId="0" borderId="0" xfId="112" applyFont="1" applyFill="1" applyAlignment="1">
      <alignment vertical="center"/>
    </xf>
    <xf numFmtId="0" fontId="12" fillId="3" borderId="0" xfId="112" applyFont="1" applyFill="1" applyAlignment="1">
      <alignment vertical="center"/>
    </xf>
    <xf numFmtId="0" fontId="12" fillId="0" borderId="0" xfId="112" applyFont="1" applyAlignment="1">
      <alignment vertical="center"/>
    </xf>
    <xf numFmtId="0" fontId="17" fillId="3" borderId="0" xfId="112" applyNumberFormat="1" applyFont="1" applyFill="1" applyAlignment="1" applyProtection="1">
      <alignment horizontal="center" vertical="center"/>
    </xf>
    <xf numFmtId="0" fontId="14" fillId="0" borderId="14" xfId="0" applyNumberFormat="1" applyFont="1" applyFill="1" applyBorder="1" applyAlignment="1">
      <alignment vertical="center"/>
    </xf>
    <xf numFmtId="0" fontId="14" fillId="2" borderId="14" xfId="0" applyNumberFormat="1" applyFont="1" applyFill="1" applyBorder="1" applyAlignment="1">
      <alignment vertical="center"/>
    </xf>
    <xf numFmtId="0" fontId="15" fillId="0" borderId="1" xfId="127" applyFont="1" applyFill="1" applyBorder="1" applyAlignment="1">
      <alignment horizontal="center" vertical="center" wrapText="1"/>
    </xf>
    <xf numFmtId="0" fontId="15" fillId="3" borderId="1" xfId="127" applyFont="1" applyFill="1" applyBorder="1" applyAlignment="1">
      <alignment horizontal="center" vertical="center" wrapText="1"/>
    </xf>
    <xf numFmtId="0" fontId="15" fillId="3" borderId="11" xfId="112" applyNumberFormat="1" applyFont="1" applyFill="1" applyBorder="1" applyAlignment="1" applyProtection="1">
      <alignment horizontal="center" vertical="center"/>
    </xf>
    <xf numFmtId="0" fontId="15" fillId="3" borderId="12" xfId="112" applyNumberFormat="1" applyFont="1" applyFill="1" applyBorder="1" applyAlignment="1" applyProtection="1">
      <alignment horizontal="center" vertical="center"/>
    </xf>
    <xf numFmtId="0" fontId="15" fillId="3" borderId="1" xfId="112" applyFont="1" applyFill="1" applyBorder="1" applyAlignment="1">
      <alignment horizontal="center" vertical="center" wrapText="1"/>
    </xf>
    <xf numFmtId="0" fontId="15" fillId="3" borderId="1" xfId="127" applyFont="1" applyFill="1" applyBorder="1" applyAlignment="1">
      <alignment horizontal="center" vertical="center"/>
    </xf>
    <xf numFmtId="49" fontId="12" fillId="0" borderId="1" xfId="127" applyNumberFormat="1" applyFont="1" applyFill="1" applyBorder="1" applyAlignment="1" applyProtection="1">
      <alignment horizontal="left" vertical="center" wrapText="1"/>
    </xf>
    <xf numFmtId="176" fontId="12" fillId="0" borderId="1" xfId="112" applyNumberFormat="1" applyFont="1" applyFill="1" applyBorder="1" applyAlignment="1" applyProtection="1">
      <alignment horizontal="right" vertical="center" wrapText="1"/>
    </xf>
    <xf numFmtId="0" fontId="0" fillId="3" borderId="0" xfId="127" applyFont="1" applyFill="1" applyBorder="1" applyAlignment="1">
      <alignment horizontal="center" vertical="center"/>
    </xf>
    <xf numFmtId="0" fontId="0" fillId="0" borderId="0" xfId="127" applyFont="1" applyFill="1" applyBorder="1" applyAlignment="1">
      <alignment horizontal="center" vertical="center"/>
    </xf>
    <xf numFmtId="0" fontId="18" fillId="3" borderId="0" xfId="127" applyFont="1" applyFill="1" applyBorder="1" applyAlignment="1">
      <alignment horizontal="center" vertical="center"/>
    </xf>
    <xf numFmtId="0" fontId="12" fillId="3" borderId="0" xfId="127" applyFont="1" applyFill="1" applyAlignment="1">
      <alignment horizontal="right" vertical="center"/>
    </xf>
    <xf numFmtId="0" fontId="15" fillId="3" borderId="13" xfId="112" applyNumberFormat="1" applyFont="1" applyFill="1" applyBorder="1" applyAlignment="1" applyProtection="1">
      <alignment horizontal="center" vertical="center"/>
    </xf>
    <xf numFmtId="0" fontId="15" fillId="3" borderId="2" xfId="127" applyFont="1" applyFill="1" applyBorder="1" applyAlignment="1">
      <alignment horizontal="center" vertical="center" wrapText="1"/>
    </xf>
    <xf numFmtId="0" fontId="15" fillId="3" borderId="4" xfId="127" applyFont="1" applyFill="1" applyBorder="1" applyAlignment="1">
      <alignment horizontal="center" vertical="center"/>
    </xf>
    <xf numFmtId="0" fontId="15" fillId="3" borderId="4" xfId="127" applyFont="1" applyFill="1" applyBorder="1" applyAlignment="1">
      <alignment horizontal="center" vertical="center" wrapText="1"/>
    </xf>
    <xf numFmtId="0" fontId="0" fillId="0" borderId="0" xfId="127" applyFont="1" applyFill="1" applyAlignment="1">
      <alignment horizontal="center" vertical="center"/>
    </xf>
    <xf numFmtId="0" fontId="0" fillId="3" borderId="0" xfId="112" applyFont="1" applyFill="1" applyBorder="1" applyAlignment="1">
      <alignment vertical="center"/>
    </xf>
    <xf numFmtId="0" fontId="12" fillId="3" borderId="0" xfId="112" applyFont="1" applyFill="1" applyBorder="1" applyAlignment="1">
      <alignment vertical="center"/>
    </xf>
    <xf numFmtId="0" fontId="11" fillId="3" borderId="0" xfId="112" applyFont="1" applyFill="1" applyAlignment="1">
      <alignment vertical="center"/>
    </xf>
    <xf numFmtId="0" fontId="12" fillId="3" borderId="0" xfId="112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5" fillId="0" borderId="14" xfId="0" applyNumberFormat="1" applyFont="1" applyFill="1" applyBorder="1" applyAlignment="1">
      <alignment vertical="center"/>
    </xf>
    <xf numFmtId="0" fontId="15" fillId="2" borderId="14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6" fillId="3" borderId="0" xfId="118" applyFont="1" applyFill="1"/>
    <xf numFmtId="0" fontId="18" fillId="0" borderId="0" xfId="118" applyFont="1" applyFill="1"/>
    <xf numFmtId="0" fontId="12" fillId="3" borderId="0" xfId="118" applyFill="1"/>
    <xf numFmtId="0" fontId="13" fillId="3" borderId="0" xfId="118" applyFont="1" applyFill="1" applyAlignment="1">
      <alignment horizontal="center" vertical="center"/>
    </xf>
    <xf numFmtId="0" fontId="15" fillId="0" borderId="14" xfId="118" applyFont="1" applyFill="1" applyBorder="1" applyAlignment="1">
      <alignment horizontal="left" vertical="center"/>
    </xf>
    <xf numFmtId="0" fontId="15" fillId="2" borderId="14" xfId="118" applyFont="1" applyFill="1" applyBorder="1" applyAlignment="1">
      <alignment horizontal="left" vertical="center"/>
    </xf>
    <xf numFmtId="0" fontId="19" fillId="3" borderId="0" xfId="118" applyNumberFormat="1" applyFont="1" applyFill="1" applyAlignment="1" applyProtection="1">
      <alignment vertical="center"/>
    </xf>
    <xf numFmtId="0" fontId="16" fillId="3" borderId="2" xfId="118" applyFont="1" applyFill="1" applyBorder="1" applyAlignment="1">
      <alignment horizontal="center" vertical="center"/>
    </xf>
    <xf numFmtId="0" fontId="15" fillId="0" borderId="2" xfId="115" applyFont="1" applyBorder="1" applyAlignment="1">
      <alignment horizontal="center" vertical="center"/>
    </xf>
    <xf numFmtId="0" fontId="15" fillId="0" borderId="1" xfId="114" applyFont="1" applyBorder="1" applyAlignment="1">
      <alignment horizontal="center" vertical="center"/>
    </xf>
    <xf numFmtId="0" fontId="16" fillId="3" borderId="4" xfId="118" applyFont="1" applyFill="1" applyBorder="1" applyAlignment="1">
      <alignment horizontal="center" vertical="center"/>
    </xf>
    <xf numFmtId="0" fontId="15" fillId="0" borderId="4" xfId="115" applyFont="1" applyBorder="1" applyAlignment="1">
      <alignment horizontal="center" vertical="center"/>
    </xf>
    <xf numFmtId="0" fontId="15" fillId="0" borderId="1" xfId="115" applyFont="1" applyBorder="1" applyAlignment="1">
      <alignment horizontal="center" vertical="center"/>
    </xf>
    <xf numFmtId="0" fontId="15" fillId="0" borderId="1" xfId="115" applyFont="1" applyBorder="1" applyAlignment="1">
      <alignment horizontal="center" vertical="center" wrapText="1"/>
    </xf>
    <xf numFmtId="49" fontId="12" fillId="0" borderId="1" xfId="114" applyNumberFormat="1" applyFont="1" applyFill="1" applyBorder="1" applyAlignment="1">
      <alignment horizontal="center" vertical="center"/>
    </xf>
    <xf numFmtId="176" fontId="12" fillId="0" borderId="1" xfId="114" applyNumberFormat="1" applyFont="1" applyFill="1" applyBorder="1" applyAlignment="1">
      <alignment horizontal="right" vertical="center" wrapText="1"/>
    </xf>
    <xf numFmtId="49" fontId="12" fillId="0" borderId="1" xfId="114" applyNumberFormat="1" applyFont="1" applyFill="1" applyBorder="1" applyAlignment="1">
      <alignment horizontal="left" vertical="center"/>
    </xf>
    <xf numFmtId="0" fontId="12" fillId="0" borderId="0" xfId="118" applyFill="1"/>
    <xf numFmtId="0" fontId="15" fillId="3" borderId="11" xfId="118" applyFont="1" applyFill="1" applyBorder="1" applyAlignment="1">
      <alignment horizontal="center" vertical="center"/>
    </xf>
    <xf numFmtId="4" fontId="12" fillId="0" borderId="0" xfId="118" applyNumberFormat="1" applyFont="1" applyFill="1" applyAlignment="1" applyProtection="1"/>
    <xf numFmtId="0" fontId="15" fillId="3" borderId="12" xfId="118" applyFont="1" applyFill="1" applyBorder="1" applyAlignment="1">
      <alignment horizontal="center" vertical="center"/>
    </xf>
    <xf numFmtId="0" fontId="15" fillId="3" borderId="13" xfId="118" applyFont="1" applyFill="1" applyBorder="1" applyAlignment="1">
      <alignment horizontal="center" vertical="center"/>
    </xf>
    <xf numFmtId="0" fontId="15" fillId="3" borderId="1" xfId="118" applyFont="1" applyFill="1" applyBorder="1" applyAlignment="1">
      <alignment horizontal="center" vertical="center" wrapText="1"/>
    </xf>
    <xf numFmtId="0" fontId="12" fillId="0" borderId="0" xfId="113">
      <alignment vertical="center"/>
    </xf>
    <xf numFmtId="176" fontId="12" fillId="0" borderId="1" xfId="118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ill="1"/>
    <xf numFmtId="0" fontId="20" fillId="0" borderId="0" xfId="0" applyFont="1"/>
    <xf numFmtId="0" fontId="12" fillId="0" borderId="0" xfId="0" applyFont="1" applyFill="1"/>
    <xf numFmtId="0" fontId="15" fillId="0" borderId="1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5" fillId="0" borderId="14" xfId="0" applyNumberFormat="1" applyFont="1" applyFill="1" applyBorder="1" applyAlignment="1">
      <alignment vertical="center"/>
    </xf>
    <xf numFmtId="49" fontId="15" fillId="2" borderId="14" xfId="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Font="1" applyFill="1"/>
    <xf numFmtId="0" fontId="21" fillId="0" borderId="0" xfId="0" applyFont="1" applyAlignment="1">
      <alignment vertical="center"/>
    </xf>
    <xf numFmtId="0" fontId="15" fillId="0" borderId="14" xfId="0" applyNumberFormat="1" applyFont="1" applyFill="1" applyBorder="1" applyAlignment="1">
      <alignment horizontal="left" vertical="center"/>
    </xf>
    <xf numFmtId="0" fontId="15" fillId="2" borderId="14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9" fillId="3" borderId="0" xfId="117" applyFont="1" applyFill="1"/>
    <xf numFmtId="0" fontId="12" fillId="0" borderId="0" xfId="117" applyFont="1" applyFill="1"/>
    <xf numFmtId="0" fontId="12" fillId="3" borderId="0" xfId="117" applyFont="1" applyFill="1" applyAlignment="1">
      <alignment vertical="center"/>
    </xf>
    <xf numFmtId="0" fontId="12" fillId="0" borderId="0" xfId="117" applyFont="1" applyAlignment="1">
      <alignment vertical="center"/>
    </xf>
    <xf numFmtId="0" fontId="12" fillId="3" borderId="0" xfId="117" applyFont="1" applyFill="1"/>
    <xf numFmtId="0" fontId="17" fillId="3" borderId="0" xfId="117" applyNumberFormat="1" applyFont="1" applyFill="1" applyAlignment="1" applyProtection="1">
      <alignment horizontal="center" vertical="center"/>
    </xf>
    <xf numFmtId="0" fontId="19" fillId="3" borderId="0" xfId="117" applyNumberFormat="1" applyFont="1" applyFill="1" applyAlignment="1" applyProtection="1">
      <alignment horizontal="center" vertical="center"/>
    </xf>
    <xf numFmtId="0" fontId="21" fillId="3" borderId="0" xfId="117" applyNumberFormat="1" applyFont="1" applyFill="1" applyAlignment="1" applyProtection="1">
      <alignment horizontal="right" vertical="center"/>
    </xf>
    <xf numFmtId="0" fontId="15" fillId="0" borderId="14" xfId="117" applyNumberFormat="1" applyFont="1" applyFill="1" applyBorder="1" applyAlignment="1">
      <alignment vertical="center"/>
    </xf>
    <xf numFmtId="0" fontId="15" fillId="2" borderId="14" xfId="117" applyNumberFormat="1" applyFont="1" applyFill="1" applyBorder="1" applyAlignment="1">
      <alignment vertical="center"/>
    </xf>
    <xf numFmtId="0" fontId="12" fillId="3" borderId="0" xfId="117" applyFont="1" applyFill="1" applyAlignment="1">
      <alignment horizontal="right" vertical="center"/>
    </xf>
    <xf numFmtId="0" fontId="15" fillId="0" borderId="1" xfId="117" applyFont="1" applyFill="1" applyBorder="1" applyAlignment="1">
      <alignment horizontal="center" vertical="center"/>
    </xf>
    <xf numFmtId="0" fontId="15" fillId="0" borderId="11" xfId="117" applyFont="1" applyFill="1" applyBorder="1" applyAlignment="1">
      <alignment horizontal="center" vertical="center"/>
    </xf>
    <xf numFmtId="0" fontId="15" fillId="3" borderId="11" xfId="117" applyFont="1" applyFill="1" applyBorder="1" applyAlignment="1">
      <alignment horizontal="center" vertical="center"/>
    </xf>
    <xf numFmtId="0" fontId="15" fillId="3" borderId="12" xfId="117" applyFont="1" applyFill="1" applyBorder="1" applyAlignment="1">
      <alignment horizontal="center" vertical="center"/>
    </xf>
    <xf numFmtId="0" fontId="15" fillId="3" borderId="13" xfId="117" applyFont="1" applyFill="1" applyBorder="1" applyAlignment="1">
      <alignment horizontal="center" vertical="center"/>
    </xf>
    <xf numFmtId="0" fontId="15" fillId="0" borderId="1" xfId="117" applyNumberFormat="1" applyFont="1" applyFill="1" applyBorder="1" applyAlignment="1" applyProtection="1">
      <alignment horizontal="center" vertical="center"/>
    </xf>
    <xf numFmtId="0" fontId="15" fillId="0" borderId="2" xfId="117" applyNumberFormat="1" applyFont="1" applyFill="1" applyBorder="1" applyAlignment="1" applyProtection="1">
      <alignment horizontal="center" vertical="center"/>
    </xf>
    <xf numFmtId="0" fontId="15" fillId="3" borderId="1" xfId="117" applyFont="1" applyFill="1" applyBorder="1" applyAlignment="1">
      <alignment horizontal="center" vertical="center"/>
    </xf>
    <xf numFmtId="0" fontId="15" fillId="0" borderId="1" xfId="117" applyFont="1" applyFill="1" applyBorder="1" applyAlignment="1">
      <alignment vertical="center"/>
    </xf>
    <xf numFmtId="176" fontId="12" fillId="0" borderId="1" xfId="117" applyNumberFormat="1" applyFont="1" applyFill="1" applyBorder="1" applyAlignment="1" applyProtection="1">
      <alignment horizontal="right" vertical="center"/>
    </xf>
    <xf numFmtId="0" fontId="15" fillId="0" borderId="7" xfId="117" applyFont="1" applyFill="1" applyBorder="1" applyAlignment="1">
      <alignment vertical="center"/>
    </xf>
    <xf numFmtId="0" fontId="15" fillId="0" borderId="12" xfId="117" applyFont="1" applyFill="1" applyBorder="1" applyAlignment="1">
      <alignment vertical="center"/>
    </xf>
    <xf numFmtId="176" fontId="12" fillId="0" borderId="2" xfId="117" applyNumberFormat="1" applyFont="1" applyFill="1" applyBorder="1" applyAlignment="1" applyProtection="1">
      <alignment horizontal="right" vertical="center"/>
    </xf>
    <xf numFmtId="176" fontId="12" fillId="0" borderId="1" xfId="117" applyNumberFormat="1" applyFont="1" applyFill="1" applyBorder="1" applyAlignment="1">
      <alignment horizontal="right" vertical="center"/>
    </xf>
    <xf numFmtId="0" fontId="15" fillId="0" borderId="11" xfId="117" applyFont="1" applyFill="1" applyBorder="1" applyAlignment="1">
      <alignment vertical="center"/>
    </xf>
    <xf numFmtId="176" fontId="12" fillId="0" borderId="4" xfId="117" applyNumberFormat="1" applyFont="1" applyFill="1" applyBorder="1" applyAlignment="1" applyProtection="1">
      <alignment horizontal="right" vertical="center"/>
    </xf>
    <xf numFmtId="0" fontId="15" fillId="0" borderId="12" xfId="117" applyFont="1" applyFill="1" applyBorder="1" applyAlignment="1">
      <alignment horizontal="left" vertical="center"/>
    </xf>
    <xf numFmtId="176" fontId="12" fillId="0" borderId="3" xfId="117" applyNumberFormat="1" applyFont="1" applyFill="1" applyBorder="1" applyAlignment="1" applyProtection="1">
      <alignment horizontal="right" vertical="center"/>
    </xf>
    <xf numFmtId="0" fontId="15" fillId="0" borderId="12" xfId="117" applyFont="1" applyFill="1" applyBorder="1" applyAlignment="1">
      <alignment horizontal="left" vertical="center" wrapText="1"/>
    </xf>
    <xf numFmtId="176" fontId="12" fillId="0" borderId="2" xfId="117" applyNumberFormat="1" applyFont="1" applyFill="1" applyBorder="1" applyAlignment="1" applyProtection="1">
      <alignment horizontal="right" vertical="center" wrapText="1"/>
    </xf>
    <xf numFmtId="0" fontId="15" fillId="0" borderId="0" xfId="117" applyFont="1" applyFill="1" applyAlignment="1">
      <alignment vertical="center"/>
    </xf>
    <xf numFmtId="176" fontId="12" fillId="0" borderId="1" xfId="117" applyNumberFormat="1" applyFont="1" applyFill="1" applyBorder="1" applyAlignment="1">
      <alignment vertical="center"/>
    </xf>
    <xf numFmtId="0" fontId="21" fillId="0" borderId="1" xfId="117" applyFont="1" applyFill="1" applyBorder="1" applyAlignment="1">
      <alignment vertical="center"/>
    </xf>
    <xf numFmtId="0" fontId="16" fillId="0" borderId="0" xfId="117" applyFont="1" applyFill="1" applyAlignment="1">
      <alignment vertical="center"/>
    </xf>
    <xf numFmtId="176" fontId="12" fillId="0" borderId="4" xfId="117" applyNumberFormat="1" applyFont="1" applyFill="1" applyBorder="1" applyAlignment="1" applyProtection="1">
      <alignment vertical="center"/>
    </xf>
    <xf numFmtId="0" fontId="15" fillId="0" borderId="11" xfId="117" applyFont="1" applyFill="1" applyBorder="1" applyAlignment="1">
      <alignment horizontal="left" vertical="center"/>
    </xf>
    <xf numFmtId="176" fontId="12" fillId="0" borderId="4" xfId="117" applyNumberFormat="1" applyFont="1" applyFill="1" applyBorder="1" applyAlignment="1">
      <alignment vertical="center"/>
    </xf>
    <xf numFmtId="176" fontId="12" fillId="0" borderId="2" xfId="117" applyNumberFormat="1" applyFont="1" applyFill="1" applyBorder="1" applyAlignment="1">
      <alignment vertical="center"/>
    </xf>
    <xf numFmtId="176" fontId="12" fillId="0" borderId="2" xfId="117" applyNumberFormat="1" applyFont="1" applyFill="1" applyBorder="1" applyAlignment="1">
      <alignment horizontal="right" vertical="center"/>
    </xf>
    <xf numFmtId="0" fontId="15" fillId="0" borderId="13" xfId="117" applyFont="1" applyFill="1" applyBorder="1" applyAlignment="1">
      <alignment horizontal="center" vertical="center"/>
    </xf>
    <xf numFmtId="176" fontId="12" fillId="0" borderId="4" xfId="117" applyNumberFormat="1" applyFont="1" applyFill="1" applyBorder="1" applyAlignment="1">
      <alignment horizontal="right" vertical="center"/>
    </xf>
    <xf numFmtId="176" fontId="12" fillId="0" borderId="11" xfId="117" applyNumberFormat="1" applyFont="1" applyFill="1" applyBorder="1" applyAlignment="1">
      <alignment horizontal="right" vertical="center"/>
    </xf>
    <xf numFmtId="176" fontId="12" fillId="0" borderId="13" xfId="117" applyNumberFormat="1" applyFont="1" applyFill="1" applyBorder="1" applyAlignment="1">
      <alignment horizontal="right" vertical="center"/>
    </xf>
  </cellXfs>
  <cellStyles count="13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好_E751A31C0F7940EDBE75C3E4FCA4598D" xfId="19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适中" xfId="40" builtinId="28"/>
    <cellStyle name="着色 5" xfId="41"/>
    <cellStyle name="60% - 着色 4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60% - 着色 1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60% - 着色 3" xfId="52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20% - 着色 4" xfId="64"/>
    <cellStyle name="20% - 着色 6" xfId="65"/>
    <cellStyle name="着色 2" xfId="66"/>
    <cellStyle name="40% - 着色 1" xfId="67"/>
    <cellStyle name="40% - 着色 2" xfId="68"/>
    <cellStyle name="40% - 着色 6" xfId="69"/>
    <cellStyle name="60% - 着色 5" xfId="70"/>
    <cellStyle name="60% - 着色 6" xfId="71"/>
    <cellStyle name="Normal" xfId="72"/>
    <cellStyle name="标题_1654300F8AE94C2E87A952B7EF921BB2" xfId="73"/>
    <cellStyle name="差_1654300F8AE94C2E87A952B7EF921BB2" xfId="74"/>
    <cellStyle name="差_5BDD9599A3CF4CD99BCB55CED74F9FED" xfId="75"/>
    <cellStyle name="差_68838C8F6DDD48DEB046BD930F384E16" xfId="76"/>
    <cellStyle name="差_6F5E9E34754B4CEFA41C888D2A633979" xfId="77"/>
    <cellStyle name="差_73479186C30448DD88BD8F3CB8DFA6ED" xfId="78"/>
    <cellStyle name="差_98AC89715B3445E3B1523AEF4D98C5CF" xfId="79"/>
    <cellStyle name="差_A564D0066D534249B316FE0ECB7EBFD3" xfId="80"/>
    <cellStyle name="差_ACB61E3866E34848A83F814CE990AE35" xfId="81"/>
    <cellStyle name="差_E751A31C0F7940EDBE75C3E4FCA4598D" xfId="82"/>
    <cellStyle name="常规 10" xfId="83"/>
    <cellStyle name="常规 11" xfId="84"/>
    <cellStyle name="常规 12" xfId="85"/>
    <cellStyle name="常规 13" xfId="86"/>
    <cellStyle name="常规 14" xfId="87"/>
    <cellStyle name="常规 15" xfId="88"/>
    <cellStyle name="常规 16" xfId="89"/>
    <cellStyle name="常规 21" xfId="90"/>
    <cellStyle name="常规 17" xfId="91"/>
    <cellStyle name="常规 22" xfId="92"/>
    <cellStyle name="常规 2" xfId="93"/>
    <cellStyle name="常规 2 2" xfId="94"/>
    <cellStyle name="常规 2 4" xfId="95"/>
    <cellStyle name="常规 2 6" xfId="96"/>
    <cellStyle name="常规 2_68838C8F6DDD48DEB046BD930F384E16" xfId="97"/>
    <cellStyle name="常规 23" xfId="98"/>
    <cellStyle name="常规 3" xfId="99"/>
    <cellStyle name="常规 3 2" xfId="100"/>
    <cellStyle name="常规 3 3" xfId="101"/>
    <cellStyle name="常规 3 4" xfId="102"/>
    <cellStyle name="常规 3 5" xfId="103"/>
    <cellStyle name="常规 3_附表二_1" xfId="104"/>
    <cellStyle name="常规 4" xfId="105"/>
    <cellStyle name="常规 5" xfId="106"/>
    <cellStyle name="常规 7" xfId="107"/>
    <cellStyle name="常规 7 4" xfId="108"/>
    <cellStyle name="常规 8" xfId="109"/>
    <cellStyle name="常规 8 4" xfId="110"/>
    <cellStyle name="常规 9" xfId="111"/>
    <cellStyle name="常规_31C1098EE4C24C0ABC43A4A397488AB8" xfId="112"/>
    <cellStyle name="常规_5BDD9599A3CF4CD99BCB55CED74F9FED" xfId="113"/>
    <cellStyle name="常规_A564D0066D534249B316FE0ECB7EBFD3" xfId="114"/>
    <cellStyle name="常规_ACB61E3866E34848A83F814CE990AE35" xfId="115"/>
    <cellStyle name="常规_C495E90FA50143688FDFA08899F1798E" xfId="116"/>
    <cellStyle name="常规_D471370527D54CB5A9F0329D467E6AB4" xfId="117"/>
    <cellStyle name="常规_DD1F4B344DC04238875163D2610BBFDB" xfId="118"/>
    <cellStyle name="好_1654300F8AE94C2E87A952B7EF921BB2" xfId="119"/>
    <cellStyle name="好_5BDD9599A3CF4CD99BCB55CED74F9FED" xfId="120"/>
    <cellStyle name="好_68838C8F6DDD48DEB046BD930F384E16" xfId="121"/>
    <cellStyle name="好_6F5E9E34754B4CEFA41C888D2A633979" xfId="122"/>
    <cellStyle name="好_73479186C30448DD88BD8F3CB8DFA6ED" xfId="123"/>
    <cellStyle name="好_98AC89715B3445E3B1523AEF4D98C5CF" xfId="124"/>
    <cellStyle name="好_A564D0066D534249B316FE0ECB7EBFD3" xfId="125"/>
    <cellStyle name="好_ACB61E3866E34848A83F814CE990AE35" xfId="126"/>
    <cellStyle name="千位分隔[0]_31C1098EE4C24C0ABC43A4A397488AB8" xfId="127"/>
    <cellStyle name="着色 3" xfId="128"/>
    <cellStyle name="着色 4" xfId="129"/>
    <cellStyle name="着色 6" xfId="130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2"/>
  <sheetViews>
    <sheetView showGridLines="0" showZeros="0" topLeftCell="A7" workbookViewId="0">
      <selection activeCell="G21" sqref="G21"/>
    </sheetView>
  </sheetViews>
  <sheetFormatPr defaultColWidth="7" defaultRowHeight="11.25"/>
  <cols>
    <col min="1" max="1" width="26.125" style="183" customWidth="1"/>
    <col min="2" max="2" width="10.375" style="183" customWidth="1"/>
    <col min="3" max="3" width="26.5" style="184" customWidth="1"/>
    <col min="4" max="4" width="9.75" style="184" customWidth="1"/>
    <col min="5" max="5" width="22.75" style="183" customWidth="1"/>
    <col min="6" max="6" width="9.875" style="183" customWidth="1"/>
    <col min="7" max="7" width="23.5" style="185" customWidth="1"/>
    <col min="8" max="8" width="9" style="185" customWidth="1"/>
    <col min="9" max="16384" width="7" style="185"/>
  </cols>
  <sheetData>
    <row r="1" s="181" customFormat="1" ht="23.25" customHeight="1" spans="1:8">
      <c r="A1" s="186" t="s">
        <v>0</v>
      </c>
      <c r="B1" s="186"/>
      <c r="C1" s="186"/>
      <c r="D1" s="186"/>
      <c r="E1" s="186"/>
      <c r="F1" s="186"/>
      <c r="G1" s="186"/>
      <c r="H1" s="186"/>
    </row>
    <row r="2" s="181" customFormat="1" ht="12.75" customHeight="1" spans="1:8">
      <c r="A2" s="187"/>
      <c r="B2" s="187"/>
      <c r="C2" s="187"/>
      <c r="D2" s="187"/>
      <c r="E2" s="187"/>
      <c r="H2" s="188" t="s">
        <v>1</v>
      </c>
    </row>
    <row r="3" ht="15.75" customHeight="1" spans="1:8">
      <c r="A3" s="189" t="s">
        <v>2</v>
      </c>
      <c r="B3" s="190"/>
      <c r="C3" s="190"/>
      <c r="D3" s="190"/>
      <c r="F3" s="191"/>
      <c r="H3" s="191" t="s">
        <v>3</v>
      </c>
    </row>
    <row r="4" ht="18" customHeight="1" spans="1:8">
      <c r="A4" s="192" t="s">
        <v>4</v>
      </c>
      <c r="B4" s="193"/>
      <c r="C4" s="194" t="s">
        <v>5</v>
      </c>
      <c r="D4" s="195"/>
      <c r="E4" s="195"/>
      <c r="F4" s="195"/>
      <c r="G4" s="195"/>
      <c r="H4" s="196"/>
    </row>
    <row r="5" ht="27" customHeight="1" spans="1:8">
      <c r="A5" s="192" t="s">
        <v>6</v>
      </c>
      <c r="B5" s="194" t="s">
        <v>7</v>
      </c>
      <c r="C5" s="197" t="s">
        <v>6</v>
      </c>
      <c r="D5" s="198" t="s">
        <v>7</v>
      </c>
      <c r="E5" s="199" t="s">
        <v>8</v>
      </c>
      <c r="F5" s="192" t="s">
        <v>7</v>
      </c>
      <c r="G5" s="199" t="s">
        <v>9</v>
      </c>
      <c r="H5" s="199" t="s">
        <v>7</v>
      </c>
    </row>
    <row r="6" s="182" customFormat="1" ht="15" customHeight="1" spans="1:8">
      <c r="A6" s="200" t="s">
        <v>10</v>
      </c>
      <c r="B6" s="201">
        <v>1586.32</v>
      </c>
      <c r="C6" s="202" t="s">
        <v>11</v>
      </c>
      <c r="D6" s="201">
        <v>0</v>
      </c>
      <c r="E6" s="203" t="s">
        <v>12</v>
      </c>
      <c r="F6" s="204">
        <v>1158.32</v>
      </c>
      <c r="G6" s="200" t="s">
        <v>13</v>
      </c>
      <c r="H6" s="205">
        <v>0</v>
      </c>
    </row>
    <row r="7" s="182" customFormat="1" ht="15" customHeight="1" spans="1:8">
      <c r="A7" s="200" t="s">
        <v>14</v>
      </c>
      <c r="B7" s="201">
        <v>1586.32</v>
      </c>
      <c r="C7" s="206" t="s">
        <v>15</v>
      </c>
      <c r="D7" s="207">
        <v>0</v>
      </c>
      <c r="E7" s="203" t="s">
        <v>16</v>
      </c>
      <c r="F7" s="201">
        <v>1010.34</v>
      </c>
      <c r="G7" s="200" t="s">
        <v>17</v>
      </c>
      <c r="H7" s="205">
        <v>0</v>
      </c>
    </row>
    <row r="8" s="182" customFormat="1" ht="15" customHeight="1" spans="1:8">
      <c r="A8" s="200" t="s">
        <v>18</v>
      </c>
      <c r="B8" s="201">
        <v>0</v>
      </c>
      <c r="C8" s="206" t="s">
        <v>19</v>
      </c>
      <c r="D8" s="207">
        <v>2023.52</v>
      </c>
      <c r="E8" s="208" t="s">
        <v>20</v>
      </c>
      <c r="F8" s="209">
        <v>296.4</v>
      </c>
      <c r="G8" s="200" t="s">
        <v>21</v>
      </c>
      <c r="H8" s="205">
        <v>0</v>
      </c>
    </row>
    <row r="9" s="182" customFormat="1" ht="15" customHeight="1" spans="1:8">
      <c r="A9" s="200" t="s">
        <v>22</v>
      </c>
      <c r="B9" s="201">
        <v>0</v>
      </c>
      <c r="C9" s="206" t="s">
        <v>23</v>
      </c>
      <c r="D9" s="207">
        <v>0</v>
      </c>
      <c r="E9" s="208" t="s">
        <v>24</v>
      </c>
      <c r="F9" s="204">
        <v>1.33</v>
      </c>
      <c r="G9" s="200" t="s">
        <v>25</v>
      </c>
      <c r="H9" s="205">
        <v>0</v>
      </c>
    </row>
    <row r="10" s="182" customFormat="1" ht="15" customHeight="1" spans="1:8">
      <c r="A10" s="200" t="s">
        <v>26</v>
      </c>
      <c r="B10" s="204">
        <v>0</v>
      </c>
      <c r="C10" s="206" t="s">
        <v>27</v>
      </c>
      <c r="D10" s="209">
        <v>0</v>
      </c>
      <c r="E10" s="208" t="s">
        <v>28</v>
      </c>
      <c r="F10" s="204">
        <v>0</v>
      </c>
      <c r="G10" s="200" t="s">
        <v>29</v>
      </c>
      <c r="H10" s="205">
        <v>2083.74</v>
      </c>
    </row>
    <row r="11" s="182" customFormat="1" ht="15" customHeight="1" spans="1:8">
      <c r="A11" s="200" t="s">
        <v>30</v>
      </c>
      <c r="B11" s="204">
        <v>0</v>
      </c>
      <c r="C11" s="203" t="s">
        <v>31</v>
      </c>
      <c r="D11" s="204">
        <v>157.02</v>
      </c>
      <c r="E11" s="208" t="s">
        <v>32</v>
      </c>
      <c r="F11" s="201">
        <v>218.3</v>
      </c>
      <c r="G11" s="200" t="s">
        <v>33</v>
      </c>
      <c r="H11" s="205">
        <v>25</v>
      </c>
    </row>
    <row r="12" s="182" customFormat="1" ht="15" customHeight="1" spans="1:8">
      <c r="A12" s="200" t="s">
        <v>34</v>
      </c>
      <c r="B12" s="204">
        <v>0</v>
      </c>
      <c r="C12" s="203" t="s">
        <v>35</v>
      </c>
      <c r="D12" s="204">
        <v>43.86</v>
      </c>
      <c r="E12" s="210" t="s">
        <v>36</v>
      </c>
      <c r="F12" s="209">
        <v>82.56</v>
      </c>
      <c r="G12" s="200" t="s">
        <v>37</v>
      </c>
      <c r="H12" s="205">
        <v>0</v>
      </c>
    </row>
    <row r="13" s="182" customFormat="1" ht="15" customHeight="1" spans="1:8">
      <c r="A13" s="200" t="s">
        <v>38</v>
      </c>
      <c r="B13" s="204">
        <v>0</v>
      </c>
      <c r="C13" s="203" t="s">
        <v>39</v>
      </c>
      <c r="D13" s="204">
        <v>0</v>
      </c>
      <c r="E13" s="208" t="s">
        <v>40</v>
      </c>
      <c r="F13" s="204">
        <v>43.86</v>
      </c>
      <c r="G13" s="200" t="s">
        <v>41</v>
      </c>
      <c r="H13" s="205">
        <v>0</v>
      </c>
    </row>
    <row r="14" s="182" customFormat="1" ht="15" customHeight="1" spans="1:8">
      <c r="A14" s="200" t="s">
        <v>42</v>
      </c>
      <c r="B14" s="204">
        <v>0</v>
      </c>
      <c r="C14" s="203" t="s">
        <v>43</v>
      </c>
      <c r="D14" s="211">
        <v>0</v>
      </c>
      <c r="E14" s="208" t="s">
        <v>44</v>
      </c>
      <c r="F14" s="204">
        <v>8.77</v>
      </c>
      <c r="G14" s="200" t="s">
        <v>45</v>
      </c>
      <c r="H14" s="205">
        <v>27.58</v>
      </c>
    </row>
    <row r="15" s="182" customFormat="1" ht="15" customHeight="1" spans="1:8">
      <c r="A15" s="200" t="s">
        <v>46</v>
      </c>
      <c r="B15" s="201">
        <v>550</v>
      </c>
      <c r="C15" s="203" t="s">
        <v>47</v>
      </c>
      <c r="D15" s="204">
        <v>0</v>
      </c>
      <c r="E15" s="212" t="s">
        <v>48</v>
      </c>
      <c r="F15" s="204">
        <v>255.92</v>
      </c>
      <c r="G15" s="200" t="s">
        <v>49</v>
      </c>
      <c r="H15" s="205">
        <v>0</v>
      </c>
    </row>
    <row r="16" s="182" customFormat="1" ht="15" customHeight="1" spans="1:8">
      <c r="A16" s="200" t="s">
        <v>50</v>
      </c>
      <c r="B16" s="207">
        <v>0</v>
      </c>
      <c r="C16" s="206" t="s">
        <v>51</v>
      </c>
      <c r="D16" s="204">
        <v>0</v>
      </c>
      <c r="E16" s="208" t="s">
        <v>52</v>
      </c>
      <c r="F16" s="204">
        <v>61.92</v>
      </c>
      <c r="G16" s="200" t="s">
        <v>53</v>
      </c>
      <c r="H16" s="205">
        <v>0</v>
      </c>
    </row>
    <row r="17" s="182" customFormat="1" ht="15" customHeight="1" spans="1:8">
      <c r="A17" s="200" t="s">
        <v>54</v>
      </c>
      <c r="B17" s="205">
        <v>0</v>
      </c>
      <c r="C17" s="206" t="s">
        <v>55</v>
      </c>
      <c r="D17" s="204">
        <v>0</v>
      </c>
      <c r="E17" s="208" t="s">
        <v>56</v>
      </c>
      <c r="F17" s="204">
        <v>41.28</v>
      </c>
      <c r="G17" s="200" t="s">
        <v>57</v>
      </c>
      <c r="H17" s="205">
        <v>0</v>
      </c>
    </row>
    <row r="18" s="182" customFormat="1" ht="15" customHeight="1" spans="1:8">
      <c r="A18" s="200" t="s">
        <v>58</v>
      </c>
      <c r="B18" s="205">
        <v>150</v>
      </c>
      <c r="C18" s="206" t="s">
        <v>59</v>
      </c>
      <c r="D18" s="204">
        <v>0</v>
      </c>
      <c r="E18" s="203" t="s">
        <v>60</v>
      </c>
      <c r="F18" s="204">
        <v>27.58</v>
      </c>
      <c r="G18" s="200" t="s">
        <v>61</v>
      </c>
      <c r="H18" s="205">
        <v>0</v>
      </c>
    </row>
    <row r="19" s="182" customFormat="1" ht="15" customHeight="1" spans="1:8">
      <c r="A19" s="200"/>
      <c r="B19" s="213"/>
      <c r="C19" s="206" t="s">
        <v>62</v>
      </c>
      <c r="D19" s="204">
        <v>0</v>
      </c>
      <c r="E19" s="200" t="s">
        <v>63</v>
      </c>
      <c r="F19" s="201">
        <v>0</v>
      </c>
      <c r="G19" s="200" t="s">
        <v>64</v>
      </c>
      <c r="H19" s="205">
        <v>0</v>
      </c>
    </row>
    <row r="20" s="182" customFormat="1" ht="15" customHeight="1" spans="1:8">
      <c r="A20" s="200"/>
      <c r="B20" s="213"/>
      <c r="C20" s="206" t="s">
        <v>65</v>
      </c>
      <c r="D20" s="204">
        <v>0</v>
      </c>
      <c r="E20" s="200" t="s">
        <v>66</v>
      </c>
      <c r="F20" s="201">
        <v>27.58</v>
      </c>
      <c r="G20" s="200" t="s">
        <v>67</v>
      </c>
      <c r="H20" s="205">
        <v>0</v>
      </c>
    </row>
    <row r="21" s="182" customFormat="1" ht="15" customHeight="1" spans="1:8">
      <c r="A21" s="214"/>
      <c r="B21" s="213"/>
      <c r="C21" s="206" t="s">
        <v>68</v>
      </c>
      <c r="D21" s="204">
        <v>61.92</v>
      </c>
      <c r="E21" s="200" t="s">
        <v>69</v>
      </c>
      <c r="F21" s="201">
        <v>120.4</v>
      </c>
      <c r="G21" s="200" t="s">
        <v>70</v>
      </c>
      <c r="H21" s="205">
        <v>150</v>
      </c>
    </row>
    <row r="22" s="182" customFormat="1" ht="15" customHeight="1" spans="1:8">
      <c r="A22" s="214"/>
      <c r="B22" s="213"/>
      <c r="C22" s="206" t="s">
        <v>71</v>
      </c>
      <c r="D22" s="204">
        <v>0</v>
      </c>
      <c r="E22" s="200" t="s">
        <v>72</v>
      </c>
      <c r="F22" s="201">
        <v>70</v>
      </c>
      <c r="G22" s="200"/>
      <c r="H22" s="205"/>
    </row>
    <row r="23" s="182" customFormat="1" ht="15" customHeight="1" spans="1:8">
      <c r="A23" s="214"/>
      <c r="B23" s="213"/>
      <c r="C23" s="206" t="s">
        <v>73</v>
      </c>
      <c r="D23" s="204">
        <v>0</v>
      </c>
      <c r="E23" s="200" t="s">
        <v>74</v>
      </c>
      <c r="F23" s="201">
        <v>5</v>
      </c>
      <c r="G23" s="200"/>
      <c r="H23" s="205"/>
    </row>
    <row r="24" s="182" customFormat="1" ht="15" customHeight="1" spans="1:8">
      <c r="A24" s="214"/>
      <c r="B24" s="213"/>
      <c r="C24" s="215" t="s">
        <v>75</v>
      </c>
      <c r="D24" s="201">
        <v>0</v>
      </c>
      <c r="E24" s="206" t="s">
        <v>76</v>
      </c>
      <c r="F24" s="105">
        <v>10</v>
      </c>
      <c r="G24" s="200"/>
      <c r="H24" s="205"/>
    </row>
    <row r="25" s="182" customFormat="1" ht="15" customHeight="1" spans="1:8">
      <c r="A25" s="214"/>
      <c r="B25" s="213"/>
      <c r="C25" s="214"/>
      <c r="D25" s="216"/>
      <c r="E25" s="217" t="s">
        <v>77</v>
      </c>
      <c r="F25" s="201">
        <v>4</v>
      </c>
      <c r="G25" s="200"/>
      <c r="H25" s="205"/>
    </row>
    <row r="26" s="182" customFormat="1" ht="15" customHeight="1" spans="1:8">
      <c r="A26" s="200"/>
      <c r="B26" s="213"/>
      <c r="C26" s="200"/>
      <c r="D26" s="218"/>
      <c r="E26" s="217" t="s">
        <v>78</v>
      </c>
      <c r="F26" s="209">
        <v>10.32</v>
      </c>
      <c r="G26" s="200"/>
      <c r="H26" s="205"/>
    </row>
    <row r="27" s="182" customFormat="1" ht="15" customHeight="1" spans="1:8">
      <c r="A27" s="200" t="s">
        <v>79</v>
      </c>
      <c r="B27" s="213"/>
      <c r="C27" s="200"/>
      <c r="D27" s="213"/>
      <c r="E27" s="217" t="s">
        <v>80</v>
      </c>
      <c r="F27" s="204">
        <v>15.48</v>
      </c>
      <c r="G27" s="200"/>
      <c r="H27" s="205"/>
    </row>
    <row r="28" s="182" customFormat="1" ht="15" customHeight="1" spans="1:8">
      <c r="A28" s="200"/>
      <c r="B28" s="213"/>
      <c r="C28" s="200"/>
      <c r="D28" s="213"/>
      <c r="E28" s="217" t="s">
        <v>81</v>
      </c>
      <c r="F28" s="201">
        <v>5.6</v>
      </c>
      <c r="G28" s="200"/>
      <c r="H28" s="205"/>
    </row>
    <row r="29" s="182" customFormat="1" ht="15" customHeight="1" spans="1:8">
      <c r="A29" s="200"/>
      <c r="B29" s="213"/>
      <c r="C29" s="200"/>
      <c r="D29" s="213"/>
      <c r="E29" s="206" t="s">
        <v>82</v>
      </c>
      <c r="F29" s="201">
        <v>978</v>
      </c>
      <c r="G29" s="200"/>
      <c r="H29" s="205"/>
    </row>
    <row r="30" s="182" customFormat="1" ht="15" customHeight="1" spans="1:8">
      <c r="A30" s="200"/>
      <c r="B30" s="219"/>
      <c r="C30" s="200"/>
      <c r="D30" s="213"/>
      <c r="E30" s="206" t="s">
        <v>83</v>
      </c>
      <c r="F30" s="201">
        <v>150</v>
      </c>
      <c r="G30" s="200"/>
      <c r="H30" s="205"/>
    </row>
    <row r="31" s="182" customFormat="1" ht="15" customHeight="1" spans="1:8">
      <c r="A31" s="192" t="s">
        <v>84</v>
      </c>
      <c r="B31" s="220">
        <v>2286.32</v>
      </c>
      <c r="C31" s="192" t="s">
        <v>85</v>
      </c>
      <c r="D31" s="205">
        <v>2286.32</v>
      </c>
      <c r="E31" s="193" t="s">
        <v>85</v>
      </c>
      <c r="F31" s="201">
        <v>2286.32</v>
      </c>
      <c r="G31" s="192" t="s">
        <v>85</v>
      </c>
      <c r="H31" s="205">
        <v>2286.32</v>
      </c>
    </row>
    <row r="32" s="182" customFormat="1" ht="15" customHeight="1" spans="1:8">
      <c r="A32" s="193" t="s">
        <v>86</v>
      </c>
      <c r="B32" s="201">
        <v>0</v>
      </c>
      <c r="C32" s="221" t="s">
        <v>87</v>
      </c>
      <c r="D32" s="205">
        <f>F32</f>
        <v>0</v>
      </c>
      <c r="E32" s="193" t="s">
        <v>87</v>
      </c>
      <c r="F32" s="207">
        <v>0</v>
      </c>
      <c r="G32" s="192" t="s">
        <v>87</v>
      </c>
      <c r="H32" s="205">
        <f>F32</f>
        <v>0</v>
      </c>
    </row>
    <row r="33" ht="15" customHeight="1" spans="1:8">
      <c r="A33" s="199"/>
      <c r="B33" s="222"/>
      <c r="C33" s="192"/>
      <c r="D33" s="205"/>
      <c r="E33" s="193"/>
      <c r="F33" s="222"/>
      <c r="G33" s="192"/>
      <c r="H33" s="205"/>
    </row>
    <row r="34" s="182" customFormat="1" ht="15" customHeight="1" spans="1:8">
      <c r="A34" s="192" t="s">
        <v>88</v>
      </c>
      <c r="B34" s="223">
        <v>2286.32</v>
      </c>
      <c r="C34" s="197" t="s">
        <v>89</v>
      </c>
      <c r="D34" s="224">
        <v>2286.32</v>
      </c>
      <c r="E34" s="192" t="s">
        <v>89</v>
      </c>
      <c r="F34" s="205">
        <v>2286.32</v>
      </c>
      <c r="G34" s="192" t="s">
        <v>89</v>
      </c>
      <c r="H34" s="205">
        <v>2286.32</v>
      </c>
    </row>
    <row r="35" spans="1:10">
      <c r="A35" s="184"/>
      <c r="B35" s="184"/>
      <c r="E35" s="184"/>
      <c r="F35" s="184"/>
      <c r="G35" s="182"/>
      <c r="H35" s="182"/>
      <c r="I35" s="182"/>
      <c r="J35" s="182"/>
    </row>
    <row r="36" spans="1:6">
      <c r="A36" s="184"/>
      <c r="B36" s="184"/>
      <c r="E36" s="184"/>
      <c r="F36" s="184"/>
    </row>
    <row r="37" spans="1:6">
      <c r="A37" s="184"/>
      <c r="B37" s="184"/>
      <c r="E37" s="184"/>
      <c r="F37" s="184"/>
    </row>
    <row r="38" spans="1:6">
      <c r="A38" s="184"/>
      <c r="B38" s="184"/>
      <c r="E38" s="184"/>
      <c r="F38" s="184"/>
    </row>
    <row r="39" spans="1:6">
      <c r="A39" s="184"/>
      <c r="B39" s="184"/>
      <c r="E39" s="184"/>
      <c r="F39" s="184"/>
    </row>
    <row r="40" spans="1:6">
      <c r="A40" s="184"/>
      <c r="B40" s="184"/>
      <c r="E40" s="184"/>
      <c r="F40" s="184"/>
    </row>
    <row r="41" spans="1:6">
      <c r="A41" s="184"/>
      <c r="B41" s="184"/>
      <c r="E41" s="184"/>
      <c r="F41" s="184"/>
    </row>
    <row r="42" spans="1:6">
      <c r="A42" s="184"/>
      <c r="B42" s="184"/>
      <c r="E42" s="184"/>
      <c r="F42" s="184"/>
    </row>
    <row r="43" spans="1:6">
      <c r="A43" s="184"/>
      <c r="B43" s="184"/>
      <c r="E43" s="184"/>
      <c r="F43" s="184"/>
    </row>
    <row r="44" spans="1:6">
      <c r="A44" s="184"/>
      <c r="B44" s="184"/>
      <c r="E44" s="184"/>
      <c r="F44" s="184"/>
    </row>
    <row r="45" spans="1:6">
      <c r="A45" s="184"/>
      <c r="B45" s="184"/>
      <c r="E45" s="184"/>
      <c r="F45" s="184"/>
    </row>
    <row r="46" spans="1:6">
      <c r="A46" s="184"/>
      <c r="B46" s="184"/>
      <c r="E46" s="184"/>
      <c r="F46" s="184"/>
    </row>
    <row r="47" spans="1:6">
      <c r="A47" s="184"/>
      <c r="B47" s="184"/>
      <c r="E47" s="184"/>
      <c r="F47" s="184"/>
    </row>
    <row r="48" spans="1:6">
      <c r="A48" s="184"/>
      <c r="B48" s="184"/>
      <c r="E48" s="184"/>
      <c r="F48" s="184"/>
    </row>
    <row r="49" spans="1:6">
      <c r="A49" s="184"/>
      <c r="B49" s="184"/>
      <c r="E49" s="184"/>
      <c r="F49" s="184"/>
    </row>
    <row r="50" spans="1:6">
      <c r="A50" s="184"/>
      <c r="B50" s="184"/>
      <c r="E50" s="184"/>
      <c r="F50" s="184"/>
    </row>
    <row r="51" spans="1:6">
      <c r="A51" s="184"/>
      <c r="B51" s="184"/>
      <c r="E51" s="184"/>
      <c r="F51" s="184"/>
    </row>
    <row r="52" spans="1:6">
      <c r="A52" s="184"/>
      <c r="B52" s="184"/>
      <c r="E52" s="184"/>
      <c r="F52" s="184"/>
    </row>
    <row r="53" spans="1:6">
      <c r="A53" s="184"/>
      <c r="B53" s="184"/>
      <c r="E53" s="184"/>
      <c r="F53" s="184"/>
    </row>
    <row r="54" spans="1:6">
      <c r="A54" s="184"/>
      <c r="B54" s="184"/>
      <c r="E54" s="184"/>
      <c r="F54" s="184"/>
    </row>
    <row r="55" spans="1:6">
      <c r="A55" s="184"/>
      <c r="B55" s="184"/>
      <c r="E55" s="184"/>
      <c r="F55" s="184"/>
    </row>
    <row r="56" spans="1:6">
      <c r="A56" s="184"/>
      <c r="B56" s="184"/>
      <c r="E56" s="184"/>
      <c r="F56" s="184"/>
    </row>
    <row r="57" spans="1:6">
      <c r="A57" s="184"/>
      <c r="B57" s="184"/>
      <c r="E57" s="184"/>
      <c r="F57" s="184"/>
    </row>
    <row r="58" spans="1:6">
      <c r="A58" s="184"/>
      <c r="B58" s="184"/>
      <c r="E58" s="184"/>
      <c r="F58" s="184"/>
    </row>
    <row r="59" spans="1:6">
      <c r="A59" s="184"/>
      <c r="B59" s="184"/>
      <c r="E59" s="184"/>
      <c r="F59" s="184"/>
    </row>
    <row r="60" spans="1:6">
      <c r="A60" s="184"/>
      <c r="B60" s="184"/>
      <c r="E60" s="184"/>
      <c r="F60" s="184"/>
    </row>
    <row r="61" spans="1:6">
      <c r="A61" s="184"/>
      <c r="B61" s="184"/>
      <c r="E61" s="184"/>
      <c r="F61" s="184"/>
    </row>
    <row r="62" spans="1:6">
      <c r="A62" s="184"/>
      <c r="B62" s="184"/>
      <c r="E62" s="184"/>
      <c r="F62" s="184"/>
    </row>
    <row r="63" spans="1:6">
      <c r="A63" s="184"/>
      <c r="B63" s="184"/>
      <c r="E63" s="184"/>
      <c r="F63" s="184"/>
    </row>
    <row r="64" spans="1:6">
      <c r="A64" s="184"/>
      <c r="B64" s="184"/>
      <c r="E64" s="184"/>
      <c r="F64" s="184"/>
    </row>
    <row r="65" spans="1:6">
      <c r="A65" s="184"/>
      <c r="B65" s="184"/>
      <c r="E65" s="184"/>
      <c r="F65" s="184"/>
    </row>
    <row r="66" spans="1:6">
      <c r="A66" s="184"/>
      <c r="B66" s="184"/>
      <c r="E66" s="184"/>
      <c r="F66" s="184"/>
    </row>
    <row r="67" spans="1:6">
      <c r="A67" s="184"/>
      <c r="B67" s="184"/>
      <c r="E67" s="184"/>
      <c r="F67" s="184"/>
    </row>
    <row r="68" spans="1:6">
      <c r="A68" s="184"/>
      <c r="B68" s="184"/>
      <c r="E68" s="184"/>
      <c r="F68" s="184"/>
    </row>
    <row r="69" spans="1:6">
      <c r="A69" s="184"/>
      <c r="B69" s="184"/>
      <c r="E69" s="184"/>
      <c r="F69" s="184"/>
    </row>
    <row r="70" spans="1:6">
      <c r="A70" s="184"/>
      <c r="B70" s="184"/>
      <c r="E70" s="184"/>
      <c r="F70" s="184"/>
    </row>
    <row r="71" spans="1:6">
      <c r="A71" s="184"/>
      <c r="B71" s="184"/>
      <c r="E71" s="184"/>
      <c r="F71" s="184"/>
    </row>
    <row r="72" spans="1:6">
      <c r="A72" s="184"/>
      <c r="B72" s="184"/>
      <c r="E72" s="184"/>
      <c r="F72" s="184"/>
    </row>
    <row r="73" spans="1:6">
      <c r="A73" s="184"/>
      <c r="B73" s="184"/>
      <c r="E73" s="184"/>
      <c r="F73" s="184"/>
    </row>
    <row r="74" spans="1:6">
      <c r="A74" s="184"/>
      <c r="B74" s="184"/>
      <c r="E74" s="184"/>
      <c r="F74" s="184"/>
    </row>
    <row r="75" spans="1:6">
      <c r="A75" s="184"/>
      <c r="B75" s="184"/>
      <c r="E75" s="184"/>
      <c r="F75" s="184"/>
    </row>
    <row r="76" spans="1:6">
      <c r="A76" s="184"/>
      <c r="B76" s="184"/>
      <c r="E76" s="184"/>
      <c r="F76" s="184"/>
    </row>
    <row r="77" spans="1:6">
      <c r="A77" s="184"/>
      <c r="B77" s="184"/>
      <c r="E77" s="184"/>
      <c r="F77" s="184"/>
    </row>
    <row r="78" spans="1:6">
      <c r="A78" s="184"/>
      <c r="B78" s="184"/>
      <c r="E78" s="184"/>
      <c r="F78" s="184"/>
    </row>
    <row r="79" spans="1:6">
      <c r="A79" s="184"/>
      <c r="B79" s="184"/>
      <c r="E79" s="184"/>
      <c r="F79" s="184"/>
    </row>
    <row r="80" spans="1:6">
      <c r="A80" s="184"/>
      <c r="B80" s="184"/>
      <c r="E80" s="184"/>
      <c r="F80" s="184"/>
    </row>
    <row r="81" spans="1:6">
      <c r="A81" s="184"/>
      <c r="B81" s="184"/>
      <c r="E81" s="184"/>
      <c r="F81" s="184"/>
    </row>
    <row r="82" spans="1:6">
      <c r="A82" s="184"/>
      <c r="B82" s="184"/>
      <c r="E82" s="184"/>
      <c r="F82" s="184"/>
    </row>
    <row r="83" spans="1:6">
      <c r="A83" s="184"/>
      <c r="B83" s="184"/>
      <c r="E83" s="184"/>
      <c r="F83" s="184"/>
    </row>
    <row r="84" spans="1:6">
      <c r="A84" s="184"/>
      <c r="B84" s="184"/>
      <c r="E84" s="184"/>
      <c r="F84" s="184"/>
    </row>
    <row r="85" spans="1:6">
      <c r="A85" s="184"/>
      <c r="B85" s="184"/>
      <c r="E85" s="184"/>
      <c r="F85" s="184"/>
    </row>
    <row r="86" spans="1:6">
      <c r="A86" s="184"/>
      <c r="B86" s="184"/>
      <c r="E86" s="184"/>
      <c r="F86" s="184"/>
    </row>
    <row r="87" spans="1:6">
      <c r="A87" s="184"/>
      <c r="B87" s="184"/>
      <c r="E87" s="184"/>
      <c r="F87" s="184"/>
    </row>
    <row r="88" spans="1:6">
      <c r="A88" s="184"/>
      <c r="B88" s="184"/>
      <c r="E88" s="184"/>
      <c r="F88" s="184"/>
    </row>
    <row r="89" spans="1:6">
      <c r="A89" s="184"/>
      <c r="B89" s="184"/>
      <c r="E89" s="184"/>
      <c r="F89" s="184"/>
    </row>
    <row r="90" spans="1:6">
      <c r="A90" s="184"/>
      <c r="B90" s="184"/>
      <c r="E90" s="184"/>
      <c r="F90" s="184"/>
    </row>
    <row r="91" spans="1:6">
      <c r="A91" s="184"/>
      <c r="B91" s="184"/>
      <c r="E91" s="184"/>
      <c r="F91" s="184"/>
    </row>
    <row r="92" spans="1:6">
      <c r="A92" s="184"/>
      <c r="B92" s="184"/>
      <c r="E92" s="184"/>
      <c r="F92" s="184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6" right="0.05" top="0.28" bottom="0.39" header="0.19" footer="0.51"/>
  <pageSetup paperSize="9" scale="84" orientation="landscape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6"/>
  <sheetViews>
    <sheetView showGridLines="0" showZeros="0" tabSelected="1" workbookViewId="0">
      <selection activeCell="A1" sqref="A1:P1"/>
    </sheetView>
  </sheetViews>
  <sheetFormatPr defaultColWidth="6.875" defaultRowHeight="11.25"/>
  <cols>
    <col min="1" max="1" width="30.75" style="67" customWidth="1"/>
    <col min="2" max="2" width="14.375" style="67" customWidth="1"/>
    <col min="3" max="3" width="8.375" style="67" customWidth="1"/>
    <col min="4" max="4" width="8.75" style="67" customWidth="1"/>
    <col min="5" max="5" width="9.75" style="67" customWidth="1"/>
    <col min="6" max="6" width="8.25" style="67" customWidth="1"/>
    <col min="7" max="7" width="5.125" style="67" customWidth="1"/>
    <col min="8" max="8" width="5.75" style="67" customWidth="1"/>
    <col min="9" max="9" width="7.875" style="67" customWidth="1"/>
    <col min="10" max="10" width="5.375" style="67" customWidth="1"/>
    <col min="11" max="11" width="5.125" style="67" hidden="1" customWidth="1"/>
    <col min="12" max="12" width="5.125" style="67" customWidth="1"/>
    <col min="13" max="14" width="7.75" style="67" customWidth="1"/>
    <col min="15" max="15" width="6.25" style="67" customWidth="1"/>
    <col min="16" max="16" width="4.875" style="67" customWidth="1"/>
    <col min="17" max="252" width="7" style="67" customWidth="1"/>
    <col min="253" max="16384" width="6.875" style="68"/>
  </cols>
  <sheetData>
    <row r="1" ht="33" customHeight="1" spans="1:16">
      <c r="A1" s="69" t="s">
        <v>302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16.5" customHeight="1" spans="1:16">
      <c r="A2"/>
      <c r="B2"/>
      <c r="C2"/>
      <c r="D2"/>
      <c r="O2" s="83" t="s">
        <v>303</v>
      </c>
      <c r="P2" s="83"/>
    </row>
    <row r="3" s="64" customFormat="1" ht="23.25" customHeight="1" spans="1:252">
      <c r="A3" s="70" t="s">
        <v>2</v>
      </c>
      <c r="B3" s="71"/>
      <c r="C3" s="71"/>
      <c r="D3" s="71"/>
      <c r="O3" s="83"/>
      <c r="P3" s="83" t="s">
        <v>92</v>
      </c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65" customFormat="1" ht="15.75" customHeight="1" spans="1:252">
      <c r="A4" s="72" t="s">
        <v>278</v>
      </c>
      <c r="B4" s="72" t="s">
        <v>304</v>
      </c>
      <c r="C4" s="72" t="s">
        <v>305</v>
      </c>
      <c r="D4" s="72" t="s">
        <v>306</v>
      </c>
      <c r="E4" s="73" t="s">
        <v>307</v>
      </c>
      <c r="F4" s="74" t="s">
        <v>308</v>
      </c>
      <c r="G4" s="75"/>
      <c r="H4" s="75"/>
      <c r="I4" s="75"/>
      <c r="J4" s="75"/>
      <c r="K4" s="75"/>
      <c r="L4" s="75"/>
      <c r="M4" s="75"/>
      <c r="N4" s="75"/>
      <c r="O4" s="75"/>
      <c r="P4" s="84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65" customFormat="1" ht="21" customHeight="1" spans="1:252">
      <c r="A5" s="72"/>
      <c r="B5" s="72"/>
      <c r="C5" s="72"/>
      <c r="D5" s="72"/>
      <c r="E5" s="76"/>
      <c r="F5" s="73" t="s">
        <v>94</v>
      </c>
      <c r="G5" s="77" t="s">
        <v>309</v>
      </c>
      <c r="H5" s="77"/>
      <c r="I5" s="77"/>
      <c r="J5" s="85" t="s">
        <v>310</v>
      </c>
      <c r="K5" s="73" t="s">
        <v>311</v>
      </c>
      <c r="L5" s="85" t="s">
        <v>312</v>
      </c>
      <c r="M5" s="85" t="s">
        <v>313</v>
      </c>
      <c r="N5" s="85" t="s">
        <v>314</v>
      </c>
      <c r="O5" s="73" t="s">
        <v>86</v>
      </c>
      <c r="P5" s="73" t="s">
        <v>315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65" customFormat="1" ht="82.5" customHeight="1" spans="1:252">
      <c r="A6" s="72"/>
      <c r="B6" s="72"/>
      <c r="C6" s="72"/>
      <c r="D6" s="72"/>
      <c r="E6" s="76"/>
      <c r="F6" s="76"/>
      <c r="G6" s="76" t="s">
        <v>103</v>
      </c>
      <c r="H6" s="76" t="s">
        <v>316</v>
      </c>
      <c r="I6" s="76" t="s">
        <v>317</v>
      </c>
      <c r="J6" s="86"/>
      <c r="K6" s="76"/>
      <c r="L6" s="87"/>
      <c r="M6" s="87"/>
      <c r="N6" s="87"/>
      <c r="O6" s="76"/>
      <c r="P6" s="76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66" customFormat="1" ht="24.95" customHeight="1" spans="1:16">
      <c r="A7" s="78"/>
      <c r="B7" s="78"/>
      <c r="C7" s="78"/>
      <c r="D7" s="78"/>
      <c r="E7" s="78" t="s">
        <v>94</v>
      </c>
      <c r="F7" s="79">
        <v>73.2</v>
      </c>
      <c r="G7" s="79">
        <v>73.2</v>
      </c>
      <c r="H7" s="79">
        <v>73.2</v>
      </c>
      <c r="I7" s="79">
        <v>0</v>
      </c>
      <c r="J7" s="79">
        <v>0</v>
      </c>
      <c r="K7" s="79"/>
      <c r="L7" s="79">
        <v>0</v>
      </c>
      <c r="M7" s="79">
        <v>0</v>
      </c>
      <c r="N7" s="79">
        <v>0</v>
      </c>
      <c r="O7" s="79">
        <v>0</v>
      </c>
      <c r="P7" s="79">
        <v>0</v>
      </c>
    </row>
    <row r="8" ht="24.95" customHeight="1" spans="1:16">
      <c r="A8" s="78" t="s">
        <v>318</v>
      </c>
      <c r="B8" s="78" t="s">
        <v>319</v>
      </c>
      <c r="C8" s="78" t="s">
        <v>320</v>
      </c>
      <c r="D8" s="78"/>
      <c r="E8" s="78" t="s">
        <v>321</v>
      </c>
      <c r="F8" s="79">
        <v>73.2</v>
      </c>
      <c r="G8" s="79">
        <v>73.2</v>
      </c>
      <c r="H8" s="79">
        <v>73.2</v>
      </c>
      <c r="I8" s="79">
        <v>0</v>
      </c>
      <c r="J8" s="79">
        <v>0</v>
      </c>
      <c r="K8" s="88"/>
      <c r="L8" s="79">
        <v>0</v>
      </c>
      <c r="M8" s="79">
        <v>0</v>
      </c>
      <c r="N8" s="79">
        <v>0</v>
      </c>
      <c r="O8" s="79">
        <v>0</v>
      </c>
      <c r="P8" s="79">
        <v>0</v>
      </c>
    </row>
    <row r="9" ht="18.75" customHeight="1" spans="1:16">
      <c r="A9" s="80"/>
      <c r="B9" s="81"/>
      <c r="C9" s="81"/>
      <c r="D9" s="81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89"/>
    </row>
    <row r="10" ht="24.95" customHeight="1" spans="1:25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</row>
    <row r="11" ht="24.95" customHeight="1" spans="1:25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</row>
    <row r="12" ht="12.75" customHeight="1" spans="1:25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</row>
    <row r="13" ht="24.95" customHeight="1" spans="1:25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</row>
    <row r="14" ht="24.95" customHeight="1" spans="1:16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90"/>
    </row>
    <row r="15" ht="24.95" customHeight="1" spans="1:16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90"/>
    </row>
    <row r="16" ht="24.95" customHeight="1" spans="1:16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90"/>
    </row>
  </sheetData>
  <sheetProtection formatCells="0" formatColumns="0" formatRows="0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2" right="0.04" top="0.98" bottom="0.98" header="0.51" footer="0.51"/>
  <pageSetup paperSize="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showGridLines="0" showZeros="0" workbookViewId="0">
      <selection activeCell="A1" sqref="A1:P1"/>
    </sheetView>
  </sheetViews>
  <sheetFormatPr defaultColWidth="7" defaultRowHeight="11.25" outlineLevelRow="6"/>
  <cols>
    <col min="1" max="1" width="9" style="47" customWidth="1"/>
    <col min="2" max="2" width="8" style="47" customWidth="1"/>
    <col min="3" max="3" width="8.25" style="47" customWidth="1"/>
    <col min="4" max="4" width="8" style="47" customWidth="1"/>
    <col min="5" max="11" width="9" style="47" customWidth="1"/>
    <col min="12" max="12" width="8.5" style="47" customWidth="1"/>
    <col min="13" max="15" width="9" style="47" customWidth="1"/>
    <col min="16" max="16384" width="7" style="47"/>
  </cols>
  <sheetData>
    <row r="1" s="44" customFormat="1" ht="35.25" customHeight="1" spans="1:16">
      <c r="A1" s="48" t="s">
        <v>322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ht="21.75" customHeight="1" spans="9:16">
      <c r="I2"/>
      <c r="J2"/>
      <c r="K2"/>
      <c r="L2"/>
      <c r="M2"/>
      <c r="N2"/>
      <c r="O2" s="59" t="s">
        <v>323</v>
      </c>
      <c r="P2" s="59"/>
    </row>
    <row r="3" ht="20.1" customHeight="1" spans="1:16">
      <c r="A3" s="49" t="s">
        <v>2</v>
      </c>
      <c r="B3" s="50"/>
      <c r="C3" s="50"/>
      <c r="D3" s="50"/>
      <c r="E3" s="50"/>
      <c r="F3" s="50"/>
      <c r="G3" s="51"/>
      <c r="H3"/>
      <c r="I3"/>
      <c r="J3"/>
      <c r="K3"/>
      <c r="L3"/>
      <c r="M3"/>
      <c r="N3"/>
      <c r="O3"/>
      <c r="P3" s="59" t="s">
        <v>92</v>
      </c>
    </row>
    <row r="4" s="45" customFormat="1" ht="31.5" customHeight="1" spans="1:16">
      <c r="A4" s="52" t="s">
        <v>324</v>
      </c>
      <c r="B4" s="53" t="s">
        <v>325</v>
      </c>
      <c r="C4" s="54"/>
      <c r="D4" s="55"/>
      <c r="E4" s="52" t="s">
        <v>326</v>
      </c>
      <c r="F4" s="52"/>
      <c r="G4" s="52"/>
      <c r="H4" s="52"/>
      <c r="I4" s="52"/>
      <c r="J4" s="52"/>
      <c r="K4" s="52"/>
      <c r="L4" s="52"/>
      <c r="M4" s="52"/>
      <c r="N4" s="52" t="s">
        <v>327</v>
      </c>
      <c r="O4" s="52" t="s">
        <v>328</v>
      </c>
      <c r="P4" s="60" t="s">
        <v>329</v>
      </c>
    </row>
    <row r="5" s="45" customFormat="1" ht="31.5" customHeight="1" spans="1:16">
      <c r="A5" s="52"/>
      <c r="B5" s="52" t="s">
        <v>330</v>
      </c>
      <c r="C5" s="52" t="s">
        <v>331</v>
      </c>
      <c r="D5" s="52" t="s">
        <v>332</v>
      </c>
      <c r="E5" s="52" t="s">
        <v>94</v>
      </c>
      <c r="F5" s="52" t="s">
        <v>95</v>
      </c>
      <c r="G5" s="52"/>
      <c r="H5" s="52"/>
      <c r="I5" s="52" t="s">
        <v>333</v>
      </c>
      <c r="J5" s="52" t="s">
        <v>334</v>
      </c>
      <c r="K5" s="52" t="s">
        <v>98</v>
      </c>
      <c r="L5" s="52" t="s">
        <v>86</v>
      </c>
      <c r="M5" s="52" t="s">
        <v>315</v>
      </c>
      <c r="N5" s="52"/>
      <c r="O5" s="52"/>
      <c r="P5" s="61"/>
    </row>
    <row r="6" s="45" customFormat="1" ht="57.75" customHeight="1" spans="1:16">
      <c r="A6" s="56"/>
      <c r="B6" s="56"/>
      <c r="C6" s="56"/>
      <c r="D6" s="56"/>
      <c r="E6" s="56"/>
      <c r="F6" s="56" t="s">
        <v>103</v>
      </c>
      <c r="G6" s="56" t="s">
        <v>335</v>
      </c>
      <c r="H6" s="56" t="s">
        <v>317</v>
      </c>
      <c r="I6" s="56"/>
      <c r="J6" s="56"/>
      <c r="K6" s="56"/>
      <c r="L6" s="56"/>
      <c r="M6" s="56"/>
      <c r="N6" s="56"/>
      <c r="O6" s="56"/>
      <c r="P6" s="62"/>
    </row>
    <row r="7" s="46" customFormat="1" ht="24.95" customHeight="1" spans="1:16">
      <c r="A7" s="57"/>
      <c r="B7" s="57"/>
      <c r="C7" s="57"/>
      <c r="D7" s="57"/>
      <c r="E7" s="58"/>
      <c r="F7" s="58"/>
      <c r="G7" s="58"/>
      <c r="H7" s="58"/>
      <c r="I7" s="58"/>
      <c r="J7" s="58"/>
      <c r="K7" s="58"/>
      <c r="L7" s="58"/>
      <c r="M7" s="58"/>
      <c r="N7" s="57"/>
      <c r="O7" s="57"/>
      <c r="P7" s="63"/>
    </row>
  </sheetData>
  <sheetProtection formatCells="0" formatColumns="0" formatRows="0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2" right="0.02" top="0.98" bottom="0.98" header="0.51" footer="0.51"/>
  <pageSetup paperSize="9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1" workbookViewId="0">
      <selection activeCell="A1" sqref="$A1:$XFD1048576"/>
    </sheetView>
  </sheetViews>
  <sheetFormatPr defaultColWidth="9" defaultRowHeight="14.25" outlineLevelCol="5"/>
  <cols>
    <col min="1" max="4" width="9" style="1"/>
    <col min="5" max="5" width="20.375" style="1" customWidth="1"/>
    <col min="6" max="6" width="24.25" style="1" customWidth="1"/>
    <col min="7" max="16384" width="9" style="1"/>
  </cols>
  <sheetData>
    <row r="1" s="1" customFormat="1" ht="20.25" spans="1:1">
      <c r="A1" s="38" t="s">
        <v>336</v>
      </c>
    </row>
    <row r="2" s="1" customFormat="1" ht="22.5" spans="1:6">
      <c r="A2" s="39" t="s">
        <v>337</v>
      </c>
      <c r="B2" s="39"/>
      <c r="C2" s="39"/>
      <c r="D2" s="39"/>
      <c r="E2" s="39"/>
      <c r="F2" s="39"/>
    </row>
    <row r="3" s="1" customFormat="1" spans="1:1">
      <c r="A3" s="40" t="s">
        <v>338</v>
      </c>
    </row>
    <row r="4" s="1" customFormat="1" ht="15.75" customHeight="1" spans="1:6">
      <c r="A4" s="36" t="s">
        <v>339</v>
      </c>
      <c r="B4" s="41" t="s">
        <v>340</v>
      </c>
      <c r="C4" s="41"/>
      <c r="D4" s="41"/>
      <c r="E4" s="41"/>
      <c r="F4" s="41"/>
    </row>
    <row r="5" s="1" customFormat="1" ht="27" customHeight="1" spans="1:6">
      <c r="A5" s="36" t="s">
        <v>341</v>
      </c>
      <c r="B5" s="42" t="s">
        <v>342</v>
      </c>
      <c r="C5" s="42"/>
      <c r="D5" s="42"/>
      <c r="E5" s="42"/>
      <c r="F5" s="42"/>
    </row>
    <row r="6" s="1" customFormat="1" ht="15.75" customHeight="1" spans="1:6">
      <c r="A6" s="36"/>
      <c r="B6" s="42" t="s">
        <v>343</v>
      </c>
      <c r="C6" s="42"/>
      <c r="D6" s="42"/>
      <c r="E6" s="42" t="s">
        <v>344</v>
      </c>
      <c r="F6" s="42"/>
    </row>
    <row r="7" s="1" customFormat="1" ht="26.25" customHeight="1" spans="1:6">
      <c r="A7" s="36"/>
      <c r="B7" s="42" t="s">
        <v>345</v>
      </c>
      <c r="C7" s="42"/>
      <c r="D7" s="42"/>
      <c r="E7" s="42" t="s">
        <v>346</v>
      </c>
      <c r="F7" s="42"/>
    </row>
    <row r="8" s="1" customFormat="1" ht="26.25" customHeight="1" spans="1:6">
      <c r="A8" s="36"/>
      <c r="B8" s="42" t="s">
        <v>347</v>
      </c>
      <c r="C8" s="42"/>
      <c r="D8" s="42"/>
      <c r="E8" s="42" t="s">
        <v>348</v>
      </c>
      <c r="F8" s="42"/>
    </row>
    <row r="9" s="1" customFormat="1" ht="26.25" customHeight="1" spans="1:6">
      <c r="A9" s="36"/>
      <c r="B9" s="42" t="s">
        <v>349</v>
      </c>
      <c r="C9" s="42"/>
      <c r="D9" s="42"/>
      <c r="E9" s="42" t="s">
        <v>350</v>
      </c>
      <c r="F9" s="42"/>
    </row>
    <row r="10" s="1" customFormat="1" ht="15.75" customHeight="1" spans="1:6">
      <c r="A10" s="36"/>
      <c r="B10" s="42" t="s">
        <v>351</v>
      </c>
      <c r="C10" s="42"/>
      <c r="D10" s="42"/>
      <c r="E10" s="42"/>
      <c r="F10" s="42"/>
    </row>
    <row r="11" s="1" customFormat="1" ht="44" customHeight="1" spans="1:6">
      <c r="A11" s="36" t="s">
        <v>352</v>
      </c>
      <c r="B11" s="42" t="s">
        <v>353</v>
      </c>
      <c r="C11" s="42"/>
      <c r="D11" s="42"/>
      <c r="E11" s="42"/>
      <c r="F11" s="42"/>
    </row>
    <row r="12" s="1" customFormat="1" ht="51.75" customHeight="1" spans="1:6">
      <c r="A12" s="36" t="s">
        <v>354</v>
      </c>
      <c r="B12" s="42" t="s">
        <v>355</v>
      </c>
      <c r="C12" s="42"/>
      <c r="D12" s="42"/>
      <c r="E12" s="42"/>
      <c r="F12" s="42"/>
    </row>
    <row r="13" s="1" customFormat="1" ht="27" customHeight="1" spans="1:6">
      <c r="A13" s="36" t="s">
        <v>356</v>
      </c>
      <c r="B13" s="36" t="s">
        <v>357</v>
      </c>
      <c r="C13" s="36" t="s">
        <v>358</v>
      </c>
      <c r="D13" s="36" t="s">
        <v>359</v>
      </c>
      <c r="E13" s="36"/>
      <c r="F13" s="36" t="s">
        <v>360</v>
      </c>
    </row>
    <row r="14" s="1" customFormat="1" ht="27" customHeight="1" spans="1:6">
      <c r="A14" s="36" t="s">
        <v>361</v>
      </c>
      <c r="B14" s="36" t="s">
        <v>362</v>
      </c>
      <c r="C14" s="36" t="s">
        <v>363</v>
      </c>
      <c r="D14" s="36" t="s">
        <v>364</v>
      </c>
      <c r="E14" s="36"/>
      <c r="F14" s="36" t="s">
        <v>365</v>
      </c>
    </row>
    <row r="15" s="1" customFormat="1" ht="27" customHeight="1" spans="1:6">
      <c r="A15" s="36"/>
      <c r="B15" s="36"/>
      <c r="C15" s="36"/>
      <c r="D15" s="36" t="s">
        <v>366</v>
      </c>
      <c r="E15" s="36"/>
      <c r="F15" s="36" t="s">
        <v>367</v>
      </c>
    </row>
    <row r="16" s="1" customFormat="1" ht="26.25" customHeight="1" spans="1:6">
      <c r="A16" s="36"/>
      <c r="B16" s="36"/>
      <c r="C16" s="36"/>
      <c r="D16" s="4" t="s">
        <v>368</v>
      </c>
      <c r="E16" s="4"/>
      <c r="F16" s="8" t="s">
        <v>369</v>
      </c>
    </row>
    <row r="17" s="1" customFormat="1" ht="26.25" customHeight="1" spans="1:6">
      <c r="A17" s="36"/>
      <c r="B17" s="36"/>
      <c r="C17" s="36"/>
      <c r="D17" s="4" t="s">
        <v>370</v>
      </c>
      <c r="E17" s="4"/>
      <c r="F17" s="8" t="s">
        <v>371</v>
      </c>
    </row>
    <row r="18" s="1" customFormat="1" ht="15.75" customHeight="1" spans="1:6">
      <c r="A18" s="36"/>
      <c r="B18" s="36"/>
      <c r="C18" s="36"/>
      <c r="D18" s="35" t="s">
        <v>372</v>
      </c>
      <c r="E18" s="35"/>
      <c r="F18" s="8" t="s">
        <v>373</v>
      </c>
    </row>
    <row r="19" s="1" customFormat="1" ht="26.25" customHeight="1" spans="1:6">
      <c r="A19" s="36"/>
      <c r="B19" s="36"/>
      <c r="C19" s="36"/>
      <c r="D19" s="36" t="s">
        <v>374</v>
      </c>
      <c r="E19" s="36"/>
      <c r="F19" s="36" t="s">
        <v>375</v>
      </c>
    </row>
    <row r="20" s="1" customFormat="1" ht="15.75" customHeight="1" spans="1:6">
      <c r="A20" s="36"/>
      <c r="B20" s="36"/>
      <c r="C20" s="36"/>
      <c r="D20" s="36" t="s">
        <v>376</v>
      </c>
      <c r="E20" s="36"/>
      <c r="F20" s="36" t="s">
        <v>377</v>
      </c>
    </row>
    <row r="21" s="1" customFormat="1" ht="15.75" customHeight="1" spans="1:6">
      <c r="A21" s="36"/>
      <c r="B21" s="36"/>
      <c r="C21" s="36"/>
      <c r="D21" s="36" t="s">
        <v>378</v>
      </c>
      <c r="E21" s="36"/>
      <c r="F21" s="36" t="s">
        <v>379</v>
      </c>
    </row>
    <row r="22" s="1" customFormat="1" ht="15.75" customHeight="1" spans="1:6">
      <c r="A22" s="36"/>
      <c r="B22" s="36"/>
      <c r="C22" s="36"/>
      <c r="D22" s="36" t="s">
        <v>380</v>
      </c>
      <c r="E22" s="36"/>
      <c r="F22" s="36" t="s">
        <v>381</v>
      </c>
    </row>
    <row r="23" s="1" customFormat="1" ht="15.75" customHeight="1" spans="1:6">
      <c r="A23" s="36"/>
      <c r="B23" s="36"/>
      <c r="C23" s="36"/>
      <c r="D23" s="36" t="s">
        <v>382</v>
      </c>
      <c r="E23" s="36"/>
      <c r="F23" s="36" t="s">
        <v>383</v>
      </c>
    </row>
    <row r="24" s="1" customFormat="1" ht="15.75" customHeight="1" spans="1:6">
      <c r="A24" s="36"/>
      <c r="B24" s="36"/>
      <c r="C24" s="36"/>
      <c r="D24" s="36" t="s">
        <v>384</v>
      </c>
      <c r="E24" s="36"/>
      <c r="F24" s="8" t="s">
        <v>385</v>
      </c>
    </row>
    <row r="25" s="1" customFormat="1" ht="15.75" customHeight="1" spans="1:6">
      <c r="A25" s="36"/>
      <c r="B25" s="36"/>
      <c r="C25" s="36" t="s">
        <v>386</v>
      </c>
      <c r="D25" s="4" t="s">
        <v>387</v>
      </c>
      <c r="E25" s="4"/>
      <c r="F25" s="14">
        <v>1</v>
      </c>
    </row>
    <row r="26" s="1" customFormat="1" ht="15.75" customHeight="1" spans="1:6">
      <c r="A26" s="36"/>
      <c r="B26" s="36"/>
      <c r="C26" s="36"/>
      <c r="D26" s="4" t="s">
        <v>388</v>
      </c>
      <c r="E26" s="4"/>
      <c r="F26" s="14">
        <v>0.95</v>
      </c>
    </row>
    <row r="27" s="1" customFormat="1" ht="15.75" customHeight="1" spans="1:6">
      <c r="A27" s="36"/>
      <c r="B27" s="36"/>
      <c r="C27" s="36"/>
      <c r="D27" s="4" t="s">
        <v>389</v>
      </c>
      <c r="E27" s="4"/>
      <c r="F27" s="8" t="s">
        <v>390</v>
      </c>
    </row>
    <row r="28" s="1" customFormat="1" ht="15.75" customHeight="1" spans="1:6">
      <c r="A28" s="36"/>
      <c r="B28" s="36"/>
      <c r="C28" s="36"/>
      <c r="D28" s="4" t="s">
        <v>391</v>
      </c>
      <c r="E28" s="4"/>
      <c r="F28" s="8" t="s">
        <v>392</v>
      </c>
    </row>
    <row r="29" s="1" customFormat="1" ht="15.75" customHeight="1" spans="1:6">
      <c r="A29" s="36"/>
      <c r="B29" s="36"/>
      <c r="C29" s="36"/>
      <c r="D29" s="36" t="s">
        <v>393</v>
      </c>
      <c r="E29" s="36"/>
      <c r="F29" s="28">
        <v>0</v>
      </c>
    </row>
    <row r="30" s="1" customFormat="1" ht="15.75" customHeight="1" spans="1:6">
      <c r="A30" s="36"/>
      <c r="B30" s="36"/>
      <c r="C30" s="36"/>
      <c r="D30" s="36" t="s">
        <v>394</v>
      </c>
      <c r="E30" s="36"/>
      <c r="F30" s="36" t="s">
        <v>395</v>
      </c>
    </row>
    <row r="31" s="1" customFormat="1" ht="15.75" customHeight="1" spans="1:6">
      <c r="A31" s="36"/>
      <c r="B31" s="36"/>
      <c r="C31" s="36" t="s">
        <v>396</v>
      </c>
      <c r="D31" s="36" t="s">
        <v>141</v>
      </c>
      <c r="E31" s="36"/>
      <c r="F31" s="4" t="s">
        <v>397</v>
      </c>
    </row>
    <row r="32" s="1" customFormat="1" ht="15.75" customHeight="1" spans="1:6">
      <c r="A32" s="36"/>
      <c r="B32" s="36"/>
      <c r="C32" s="36"/>
      <c r="D32" s="36" t="s">
        <v>142</v>
      </c>
      <c r="E32" s="36"/>
      <c r="F32" s="4" t="s">
        <v>398</v>
      </c>
    </row>
    <row r="33" s="1" customFormat="1" ht="26.25" customHeight="1" spans="1:6">
      <c r="A33" s="36"/>
      <c r="B33" s="36"/>
      <c r="C33" s="36"/>
      <c r="D33" s="36" t="s">
        <v>230</v>
      </c>
      <c r="E33" s="36"/>
      <c r="F33" s="4" t="s">
        <v>399</v>
      </c>
    </row>
    <row r="34" s="1" customFormat="1" ht="15.75" customHeight="1" spans="1:6">
      <c r="A34" s="36"/>
      <c r="B34" s="36"/>
      <c r="C34" s="36" t="s">
        <v>400</v>
      </c>
      <c r="D34" s="36" t="s">
        <v>401</v>
      </c>
      <c r="E34" s="36"/>
      <c r="F34" s="36" t="s">
        <v>402</v>
      </c>
    </row>
    <row r="35" s="1" customFormat="1" ht="27" customHeight="1" spans="1:6">
      <c r="A35" s="36"/>
      <c r="B35" s="36"/>
      <c r="C35" s="36"/>
      <c r="D35" s="36" t="s">
        <v>403</v>
      </c>
      <c r="E35" s="36"/>
      <c r="F35" s="36" t="s">
        <v>404</v>
      </c>
    </row>
    <row r="36" s="1" customFormat="1" ht="52.5" customHeight="1" spans="1:6">
      <c r="A36" s="36"/>
      <c r="B36" s="36"/>
      <c r="C36" s="36"/>
      <c r="D36" s="36" t="s">
        <v>405</v>
      </c>
      <c r="E36" s="36"/>
      <c r="F36" s="36" t="s">
        <v>406</v>
      </c>
    </row>
    <row r="37" s="1" customFormat="1" ht="27" customHeight="1" spans="1:6">
      <c r="A37" s="36"/>
      <c r="B37" s="36"/>
      <c r="C37" s="36"/>
      <c r="D37" s="36" t="s">
        <v>407</v>
      </c>
      <c r="E37" s="36"/>
      <c r="F37" s="36" t="s">
        <v>408</v>
      </c>
    </row>
    <row r="38" s="1" customFormat="1" ht="27" customHeight="1" spans="1:6">
      <c r="A38" s="36"/>
      <c r="B38" s="36"/>
      <c r="C38" s="36"/>
      <c r="D38" s="4" t="s">
        <v>409</v>
      </c>
      <c r="E38" s="4"/>
      <c r="F38" s="4" t="s">
        <v>410</v>
      </c>
    </row>
    <row r="39" s="1" customFormat="1" ht="15.75" customHeight="1" spans="1:6">
      <c r="A39" s="36"/>
      <c r="B39" s="36" t="s">
        <v>411</v>
      </c>
      <c r="C39" s="36" t="s">
        <v>412</v>
      </c>
      <c r="D39" s="4" t="s">
        <v>413</v>
      </c>
      <c r="E39" s="4"/>
      <c r="F39" s="8" t="s">
        <v>414</v>
      </c>
    </row>
    <row r="40" s="1" customFormat="1" ht="15.75" customHeight="1" spans="1:6">
      <c r="A40" s="36"/>
      <c r="B40" s="36"/>
      <c r="C40" s="36"/>
      <c r="D40" s="36" t="s">
        <v>415</v>
      </c>
      <c r="E40" s="36"/>
      <c r="F40" s="8" t="s">
        <v>416</v>
      </c>
    </row>
    <row r="41" s="1" customFormat="1" ht="24.75" customHeight="1" spans="1:6">
      <c r="A41" s="36"/>
      <c r="B41" s="36"/>
      <c r="C41" s="36" t="s">
        <v>417</v>
      </c>
      <c r="D41" s="33" t="s">
        <v>418</v>
      </c>
      <c r="E41" s="33"/>
      <c r="F41" s="36" t="s">
        <v>419</v>
      </c>
    </row>
    <row r="42" s="1" customFormat="1" ht="24.75" customHeight="1" spans="1:6">
      <c r="A42" s="36"/>
      <c r="B42" s="36"/>
      <c r="C42" s="36"/>
      <c r="D42" s="33" t="s">
        <v>420</v>
      </c>
      <c r="E42" s="33"/>
      <c r="F42" s="4" t="s">
        <v>421</v>
      </c>
    </row>
    <row r="43" s="1" customFormat="1" ht="26.25" customHeight="1" spans="1:6">
      <c r="A43" s="36"/>
      <c r="B43" s="36"/>
      <c r="C43" s="36"/>
      <c r="D43" s="4" t="s">
        <v>422</v>
      </c>
      <c r="E43" s="4"/>
      <c r="F43" s="8" t="s">
        <v>423</v>
      </c>
    </row>
    <row r="44" s="1" customFormat="1" ht="27" customHeight="1" spans="1:6">
      <c r="A44" s="36"/>
      <c r="B44" s="36"/>
      <c r="C44" s="36" t="s">
        <v>424</v>
      </c>
      <c r="D44" s="4" t="s">
        <v>425</v>
      </c>
      <c r="E44" s="4"/>
      <c r="F44" s="8" t="s">
        <v>426</v>
      </c>
    </row>
    <row r="45" s="1" customFormat="1" ht="27" customHeight="1" spans="1:6">
      <c r="A45" s="36"/>
      <c r="B45" s="36"/>
      <c r="C45" s="36"/>
      <c r="D45" s="4" t="s">
        <v>427</v>
      </c>
      <c r="E45" s="4"/>
      <c r="F45" s="4" t="s">
        <v>428</v>
      </c>
    </row>
    <row r="46" s="1" customFormat="1" ht="24" customHeight="1" spans="1:6">
      <c r="A46" s="36"/>
      <c r="B46" s="36"/>
      <c r="C46" s="36" t="s">
        <v>429</v>
      </c>
      <c r="D46" s="4" t="s">
        <v>430</v>
      </c>
      <c r="E46" s="4"/>
      <c r="F46" s="9" t="s">
        <v>431</v>
      </c>
    </row>
    <row r="47" s="1" customFormat="1" ht="15.75" customHeight="1" spans="1:6">
      <c r="A47" s="36"/>
      <c r="B47" s="36"/>
      <c r="C47" s="36"/>
      <c r="D47" s="4" t="s">
        <v>432</v>
      </c>
      <c r="E47" s="4"/>
      <c r="F47" s="4" t="s">
        <v>433</v>
      </c>
    </row>
    <row r="48" s="1" customFormat="1" spans="1:1">
      <c r="A48" s="13" t="s">
        <v>79</v>
      </c>
    </row>
    <row r="49" s="1" customFormat="1" spans="1:1">
      <c r="A49" s="43" t="s">
        <v>434</v>
      </c>
    </row>
  </sheetData>
  <mergeCells count="62">
    <mergeCell ref="A2:F2"/>
    <mergeCell ref="B4:F4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F11"/>
    <mergeCell ref="B12:F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A5:A10"/>
    <mergeCell ref="A14:A47"/>
    <mergeCell ref="B14:B38"/>
    <mergeCell ref="B39:B47"/>
    <mergeCell ref="C14:C24"/>
    <mergeCell ref="C25:C30"/>
    <mergeCell ref="C31:C33"/>
    <mergeCell ref="C34:C38"/>
    <mergeCell ref="C39:C40"/>
    <mergeCell ref="C41:C43"/>
    <mergeCell ref="C44:C45"/>
    <mergeCell ref="C46:C4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4" workbookViewId="0">
      <selection activeCell="E28" sqref="E28:G28"/>
    </sheetView>
  </sheetViews>
  <sheetFormatPr defaultColWidth="9" defaultRowHeight="14.25"/>
  <cols>
    <col min="1" max="1" width="5.875" style="1" customWidth="1"/>
    <col min="2" max="2" width="7.625" style="1" customWidth="1"/>
    <col min="3" max="3" width="9" style="1"/>
    <col min="4" max="4" width="4.875" style="1" customWidth="1"/>
    <col min="5" max="9" width="9" style="1"/>
    <col min="10" max="10" width="13.5" style="1" customWidth="1"/>
    <col min="11" max="16384" width="9" style="1"/>
  </cols>
  <sheetData>
    <row r="1" s="1" customFormat="1" ht="22.5" spans="1:10">
      <c r="A1" s="30" t="s">
        <v>435</v>
      </c>
      <c r="B1" s="30"/>
      <c r="C1" s="30"/>
      <c r="D1" s="30"/>
      <c r="E1" s="30"/>
      <c r="F1" s="30"/>
      <c r="G1" s="30"/>
      <c r="H1" s="30"/>
      <c r="I1" s="30"/>
      <c r="J1" s="30"/>
    </row>
    <row r="2" s="1" customFormat="1" ht="15.75" customHeight="1" spans="1:10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5.75" customHeight="1" spans="1:10">
      <c r="A3" s="4" t="s">
        <v>437</v>
      </c>
      <c r="B3" s="4"/>
      <c r="C3" s="4" t="s">
        <v>438</v>
      </c>
      <c r="D3" s="4"/>
      <c r="E3" s="4"/>
      <c r="F3" s="4" t="s">
        <v>439</v>
      </c>
      <c r="G3" s="4" t="s">
        <v>440</v>
      </c>
      <c r="H3" s="4"/>
      <c r="I3" s="4"/>
      <c r="J3" s="4"/>
    </row>
    <row r="4" s="1" customFormat="1" ht="15.75" customHeight="1" spans="1:10">
      <c r="A4" s="4" t="s">
        <v>441</v>
      </c>
      <c r="B4" s="4"/>
      <c r="C4" s="4"/>
      <c r="D4" s="4">
        <v>111</v>
      </c>
      <c r="E4" s="4"/>
      <c r="F4" s="4" t="s">
        <v>442</v>
      </c>
      <c r="G4" s="4"/>
      <c r="H4" s="4"/>
      <c r="I4" s="4" t="s">
        <v>443</v>
      </c>
      <c r="J4" s="4"/>
    </row>
    <row r="5" s="1" customFormat="1" ht="15.75" customHeight="1" spans="1:10">
      <c r="A5" s="4" t="s">
        <v>444</v>
      </c>
      <c r="B5" s="4"/>
      <c r="C5" s="4" t="s">
        <v>445</v>
      </c>
      <c r="D5" s="4"/>
      <c r="E5" s="4"/>
      <c r="F5" s="4"/>
      <c r="G5" s="4"/>
      <c r="H5" s="4"/>
      <c r="I5" s="4"/>
      <c r="J5" s="4"/>
    </row>
    <row r="6" s="1" customFormat="1" ht="34" customHeight="1" spans="1:10">
      <c r="A6" s="4" t="s">
        <v>446</v>
      </c>
      <c r="B6" s="4"/>
      <c r="C6" s="17" t="s">
        <v>447</v>
      </c>
      <c r="D6" s="17"/>
      <c r="E6" s="17"/>
      <c r="F6" s="17"/>
      <c r="G6" s="17"/>
      <c r="H6" s="17"/>
      <c r="I6" s="17"/>
      <c r="J6" s="17"/>
    </row>
    <row r="7" s="1" customFormat="1" ht="39" customHeight="1" spans="1:10">
      <c r="A7" s="4" t="s">
        <v>448</v>
      </c>
      <c r="B7" s="4"/>
      <c r="C7" s="17" t="s">
        <v>449</v>
      </c>
      <c r="D7" s="17"/>
      <c r="E7" s="17"/>
      <c r="F7" s="17"/>
      <c r="G7" s="17"/>
      <c r="H7" s="17"/>
      <c r="I7" s="17"/>
      <c r="J7" s="17"/>
    </row>
    <row r="8" s="1" customFormat="1" ht="15.75" customHeight="1" spans="1:10">
      <c r="A8" s="6" t="s">
        <v>450</v>
      </c>
      <c r="B8" s="4" t="s">
        <v>357</v>
      </c>
      <c r="C8" s="4" t="s">
        <v>358</v>
      </c>
      <c r="D8" s="4"/>
      <c r="E8" s="4" t="s">
        <v>359</v>
      </c>
      <c r="F8" s="4"/>
      <c r="G8" s="4"/>
      <c r="H8" s="4" t="s">
        <v>360</v>
      </c>
      <c r="I8" s="4"/>
      <c r="J8" s="4" t="s">
        <v>451</v>
      </c>
    </row>
    <row r="9" s="1" customFormat="1" ht="15.75" customHeight="1" spans="1:10">
      <c r="A9" s="7"/>
      <c r="B9" s="4" t="s">
        <v>362</v>
      </c>
      <c r="C9" s="4" t="s">
        <v>363</v>
      </c>
      <c r="D9" s="4"/>
      <c r="E9" s="4" t="s">
        <v>368</v>
      </c>
      <c r="F9" s="4"/>
      <c r="G9" s="4"/>
      <c r="H9" s="8" t="s">
        <v>452</v>
      </c>
      <c r="I9" s="8"/>
      <c r="J9" s="4" t="s">
        <v>453</v>
      </c>
    </row>
    <row r="10" s="1" customFormat="1" ht="15.75" customHeight="1" spans="1:10">
      <c r="A10" s="7"/>
      <c r="B10" s="4"/>
      <c r="C10" s="4"/>
      <c r="D10" s="4"/>
      <c r="E10" s="4" t="s">
        <v>370</v>
      </c>
      <c r="F10" s="4"/>
      <c r="G10" s="4"/>
      <c r="H10" s="8" t="s">
        <v>371</v>
      </c>
      <c r="I10" s="8"/>
      <c r="J10" s="4" t="s">
        <v>454</v>
      </c>
    </row>
    <row r="11" s="1" customFormat="1" ht="15.75" customHeight="1" spans="1:10">
      <c r="A11" s="7"/>
      <c r="B11" s="4"/>
      <c r="C11" s="4"/>
      <c r="D11" s="4"/>
      <c r="E11" s="35" t="s">
        <v>372</v>
      </c>
      <c r="F11" s="35"/>
      <c r="G11" s="35"/>
      <c r="H11" s="8" t="s">
        <v>373</v>
      </c>
      <c r="I11" s="8"/>
      <c r="J11" s="4">
        <v>2</v>
      </c>
    </row>
    <row r="12" s="1" customFormat="1" ht="15.75" customHeight="1" spans="1:10">
      <c r="A12" s="7"/>
      <c r="B12" s="4"/>
      <c r="C12" s="4"/>
      <c r="D12" s="4"/>
      <c r="E12" s="36" t="s">
        <v>374</v>
      </c>
      <c r="F12" s="36"/>
      <c r="G12" s="36"/>
      <c r="H12" s="36" t="s">
        <v>375</v>
      </c>
      <c r="I12" s="36"/>
      <c r="J12" s="4" t="s">
        <v>375</v>
      </c>
    </row>
    <row r="13" s="1" customFormat="1" ht="15.75" customHeight="1" spans="1:10">
      <c r="A13" s="7"/>
      <c r="B13" s="4"/>
      <c r="C13" s="4"/>
      <c r="D13" s="4"/>
      <c r="E13" s="36" t="s">
        <v>376</v>
      </c>
      <c r="F13" s="36"/>
      <c r="G13" s="36"/>
      <c r="H13" s="36" t="s">
        <v>377</v>
      </c>
      <c r="I13" s="36"/>
      <c r="J13" s="4" t="s">
        <v>455</v>
      </c>
    </row>
    <row r="14" s="1" customFormat="1" ht="15.75" customHeight="1" spans="1:10">
      <c r="A14" s="7"/>
      <c r="B14" s="4"/>
      <c r="C14" s="4"/>
      <c r="D14" s="4"/>
      <c r="E14" s="36" t="s">
        <v>378</v>
      </c>
      <c r="F14" s="36"/>
      <c r="G14" s="36"/>
      <c r="H14" s="36" t="s">
        <v>379</v>
      </c>
      <c r="I14" s="36"/>
      <c r="J14" s="4" t="s">
        <v>456</v>
      </c>
    </row>
    <row r="15" s="1" customFormat="1" ht="15.75" customHeight="1" spans="1:10">
      <c r="A15" s="7"/>
      <c r="B15" s="4"/>
      <c r="C15" s="4"/>
      <c r="D15" s="4"/>
      <c r="E15" s="36" t="s">
        <v>380</v>
      </c>
      <c r="F15" s="36"/>
      <c r="G15" s="36"/>
      <c r="H15" s="36" t="s">
        <v>381</v>
      </c>
      <c r="I15" s="36"/>
      <c r="J15" s="4" t="s">
        <v>457</v>
      </c>
    </row>
    <row r="16" s="1" customFormat="1" ht="15.75" customHeight="1" spans="1:10">
      <c r="A16" s="7"/>
      <c r="B16" s="4"/>
      <c r="C16" s="4"/>
      <c r="D16" s="4"/>
      <c r="E16" s="36" t="s">
        <v>382</v>
      </c>
      <c r="F16" s="36"/>
      <c r="G16" s="36"/>
      <c r="H16" s="36" t="s">
        <v>383</v>
      </c>
      <c r="I16" s="36"/>
      <c r="J16" s="4" t="s">
        <v>458</v>
      </c>
    </row>
    <row r="17" s="1" customFormat="1" ht="15.75" customHeight="1" spans="1:10">
      <c r="A17" s="7"/>
      <c r="B17" s="4"/>
      <c r="C17" s="4" t="s">
        <v>386</v>
      </c>
      <c r="D17" s="4"/>
      <c r="E17" s="4" t="s">
        <v>389</v>
      </c>
      <c r="F17" s="4"/>
      <c r="G17" s="4"/>
      <c r="H17" s="9" t="s">
        <v>459</v>
      </c>
      <c r="I17" s="9"/>
      <c r="J17" s="14">
        <v>1</v>
      </c>
    </row>
    <row r="18" s="1" customFormat="1" ht="15.75" customHeight="1" spans="1:10">
      <c r="A18" s="7"/>
      <c r="B18" s="4"/>
      <c r="C18" s="4"/>
      <c r="D18" s="4"/>
      <c r="E18" s="4" t="s">
        <v>391</v>
      </c>
      <c r="F18" s="4"/>
      <c r="G18" s="4"/>
      <c r="H18" s="9" t="s">
        <v>460</v>
      </c>
      <c r="I18" s="9"/>
      <c r="J18" s="14">
        <v>1</v>
      </c>
    </row>
    <row r="19" s="1" customFormat="1" ht="15.75" customHeight="1" spans="1:10">
      <c r="A19" s="7"/>
      <c r="B19" s="4"/>
      <c r="C19" s="4"/>
      <c r="D19" s="4"/>
      <c r="E19" s="36" t="s">
        <v>393</v>
      </c>
      <c r="F19" s="36"/>
      <c r="G19" s="36"/>
      <c r="H19" s="28">
        <v>0</v>
      </c>
      <c r="I19" s="28"/>
      <c r="J19" s="4">
        <v>0</v>
      </c>
    </row>
    <row r="20" s="1" customFormat="1" ht="15.75" customHeight="1" spans="1:10">
      <c r="A20" s="7"/>
      <c r="B20" s="4"/>
      <c r="C20" s="4"/>
      <c r="D20" s="4"/>
      <c r="E20" s="36" t="s">
        <v>394</v>
      </c>
      <c r="F20" s="36"/>
      <c r="G20" s="36"/>
      <c r="H20" s="36" t="s">
        <v>395</v>
      </c>
      <c r="I20" s="36"/>
      <c r="J20" s="4">
        <v>0</v>
      </c>
    </row>
    <row r="21" s="1" customFormat="1" ht="15.75" customHeight="1" spans="1:10">
      <c r="A21" s="7"/>
      <c r="B21" s="4"/>
      <c r="C21" s="4" t="s">
        <v>400</v>
      </c>
      <c r="D21" s="4"/>
      <c r="E21" s="35" t="s">
        <v>461</v>
      </c>
      <c r="F21" s="35"/>
      <c r="G21" s="35"/>
      <c r="H21" s="4" t="s">
        <v>462</v>
      </c>
      <c r="I21" s="4"/>
      <c r="J21" s="4" t="s">
        <v>463</v>
      </c>
    </row>
    <row r="22" s="1" customFormat="1" ht="15.75" customHeight="1" spans="1:10">
      <c r="A22" s="7"/>
      <c r="B22" s="4"/>
      <c r="C22" s="4"/>
      <c r="D22" s="4"/>
      <c r="E22" s="4" t="s">
        <v>409</v>
      </c>
      <c r="F22" s="4"/>
      <c r="G22" s="4"/>
      <c r="H22" s="4" t="s">
        <v>410</v>
      </c>
      <c r="I22" s="4"/>
      <c r="J22" s="4" t="str">
        <f>H22</f>
        <v>按文件执行</v>
      </c>
    </row>
    <row r="23" s="1" customFormat="1" ht="15.75" customHeight="1" spans="1:10">
      <c r="A23" s="7"/>
      <c r="B23" s="4"/>
      <c r="C23" s="4" t="s">
        <v>396</v>
      </c>
      <c r="D23" s="4"/>
      <c r="E23" s="35" t="s">
        <v>464</v>
      </c>
      <c r="F23" s="35"/>
      <c r="G23" s="35"/>
      <c r="H23" s="4" t="s">
        <v>465</v>
      </c>
      <c r="I23" s="4"/>
      <c r="J23" s="4" t="str">
        <f>H23</f>
        <v>61万</v>
      </c>
    </row>
    <row r="24" s="1" customFormat="1" ht="15.75" customHeight="1" spans="1:10">
      <c r="A24" s="7"/>
      <c r="B24" s="4"/>
      <c r="C24" s="4"/>
      <c r="D24" s="4"/>
      <c r="E24" s="35" t="s">
        <v>466</v>
      </c>
      <c r="F24" s="35"/>
      <c r="G24" s="35"/>
      <c r="H24" s="4" t="s">
        <v>467</v>
      </c>
      <c r="I24" s="4"/>
      <c r="J24" s="4" t="str">
        <f>H24</f>
        <v>40万</v>
      </c>
    </row>
    <row r="25" s="1" customFormat="1" ht="15.75" customHeight="1" spans="1:10">
      <c r="A25" s="7"/>
      <c r="B25" s="4"/>
      <c r="C25" s="4"/>
      <c r="D25" s="4"/>
      <c r="E25" s="35" t="s">
        <v>468</v>
      </c>
      <c r="F25" s="35"/>
      <c r="G25" s="35"/>
      <c r="H25" s="4" t="s">
        <v>469</v>
      </c>
      <c r="I25" s="4"/>
      <c r="J25" s="4" t="str">
        <f>H25</f>
        <v>10万</v>
      </c>
    </row>
    <row r="26" s="1" customFormat="1" ht="15.75" customHeight="1" spans="1:10">
      <c r="A26" s="7"/>
      <c r="B26" s="4" t="s">
        <v>411</v>
      </c>
      <c r="C26" s="4" t="s">
        <v>412</v>
      </c>
      <c r="D26" s="4"/>
      <c r="E26" s="4" t="s">
        <v>470</v>
      </c>
      <c r="F26" s="4"/>
      <c r="G26" s="4"/>
      <c r="H26" s="4" t="s">
        <v>471</v>
      </c>
      <c r="I26" s="4"/>
      <c r="J26" s="4" t="str">
        <f>H26</f>
        <v>逐步明显　</v>
      </c>
    </row>
    <row r="27" s="1" customFormat="1" ht="15.75" customHeight="1" spans="1:10">
      <c r="A27" s="7"/>
      <c r="B27" s="4"/>
      <c r="C27" s="4" t="s">
        <v>417</v>
      </c>
      <c r="D27" s="4"/>
      <c r="E27" s="33" t="s">
        <v>418</v>
      </c>
      <c r="F27" s="33"/>
      <c r="G27" s="33"/>
      <c r="H27" s="36" t="s">
        <v>419</v>
      </c>
      <c r="I27" s="36"/>
      <c r="J27" s="4" t="str">
        <f>H27</f>
        <v>逐渐丰富</v>
      </c>
    </row>
    <row r="28" s="1" customFormat="1" ht="15.75" customHeight="1" spans="1:10">
      <c r="A28" s="7"/>
      <c r="B28" s="4"/>
      <c r="C28" s="4"/>
      <c r="D28" s="4"/>
      <c r="E28" s="33" t="s">
        <v>420</v>
      </c>
      <c r="F28" s="33"/>
      <c r="G28" s="33"/>
      <c r="H28" s="4" t="s">
        <v>421</v>
      </c>
      <c r="I28" s="4"/>
      <c r="J28" s="4" t="str">
        <f>H28</f>
        <v>逐渐增加</v>
      </c>
    </row>
    <row r="29" s="1" customFormat="1" ht="26.25" customHeight="1" spans="1:10">
      <c r="A29" s="7"/>
      <c r="B29" s="4"/>
      <c r="C29" s="4" t="s">
        <v>472</v>
      </c>
      <c r="D29" s="4"/>
      <c r="E29" s="5" t="s">
        <v>473</v>
      </c>
      <c r="F29" s="5"/>
      <c r="G29" s="5"/>
      <c r="H29" s="4" t="s">
        <v>471</v>
      </c>
      <c r="I29" s="4"/>
      <c r="J29" s="4" t="str">
        <f>H29</f>
        <v>逐步明显　</v>
      </c>
    </row>
    <row r="30" s="1" customFormat="1" ht="15.75" customHeight="1" spans="1:10">
      <c r="A30" s="7"/>
      <c r="B30" s="4"/>
      <c r="C30" s="4" t="s">
        <v>474</v>
      </c>
      <c r="D30" s="4"/>
      <c r="E30" s="4" t="s">
        <v>475</v>
      </c>
      <c r="F30" s="4"/>
      <c r="G30" s="4"/>
      <c r="H30" s="9" t="s">
        <v>476</v>
      </c>
      <c r="I30" s="9"/>
      <c r="J30" s="14">
        <v>1</v>
      </c>
    </row>
    <row r="31" s="1" customFormat="1" ht="15.75" customHeight="1" spans="1:10">
      <c r="A31" s="12"/>
      <c r="B31" s="4"/>
      <c r="C31" s="4"/>
      <c r="D31" s="4"/>
      <c r="E31" s="4" t="s">
        <v>432</v>
      </c>
      <c r="F31" s="4"/>
      <c r="G31" s="4"/>
      <c r="H31" s="9" t="s">
        <v>477</v>
      </c>
      <c r="I31" s="9"/>
      <c r="J31" s="14">
        <v>1</v>
      </c>
    </row>
    <row r="32" s="1" customFormat="1" spans="1:1">
      <c r="A32" s="13" t="s">
        <v>79</v>
      </c>
    </row>
    <row r="33" s="1" customFormat="1" spans="1:1">
      <c r="A33" s="37" t="s">
        <v>478</v>
      </c>
    </row>
  </sheetData>
  <mergeCells count="75">
    <mergeCell ref="A1:J1"/>
    <mergeCell ref="A2:J2"/>
    <mergeCell ref="A3:B3"/>
    <mergeCell ref="C3:E3"/>
    <mergeCell ref="G3:J3"/>
    <mergeCell ref="A4:C4"/>
    <mergeCell ref="D4:E4"/>
    <mergeCell ref="F4:H4"/>
    <mergeCell ref="I4:J4"/>
    <mergeCell ref="A5:B5"/>
    <mergeCell ref="C5:J5"/>
    <mergeCell ref="A6:B6"/>
    <mergeCell ref="C6:J6"/>
    <mergeCell ref="A7:B7"/>
    <mergeCell ref="C7:J7"/>
    <mergeCell ref="C8:D8"/>
    <mergeCell ref="E8:G8"/>
    <mergeCell ref="H8:I8"/>
    <mergeCell ref="E9:G9"/>
    <mergeCell ref="H9:I9"/>
    <mergeCell ref="E10:G10"/>
    <mergeCell ref="H10:I10"/>
    <mergeCell ref="E11:G11"/>
    <mergeCell ref="H11:I11"/>
    <mergeCell ref="E12:G12"/>
    <mergeCell ref="H12:I12"/>
    <mergeCell ref="E13:G13"/>
    <mergeCell ref="H13:I13"/>
    <mergeCell ref="E14:G14"/>
    <mergeCell ref="H14:I14"/>
    <mergeCell ref="E15:G15"/>
    <mergeCell ref="H15:I15"/>
    <mergeCell ref="E16:G16"/>
    <mergeCell ref="H16:I16"/>
    <mergeCell ref="E17:G17"/>
    <mergeCell ref="H17:I17"/>
    <mergeCell ref="E18:G18"/>
    <mergeCell ref="H18:I18"/>
    <mergeCell ref="E19:G19"/>
    <mergeCell ref="H19:I19"/>
    <mergeCell ref="E20:G20"/>
    <mergeCell ref="H20:I20"/>
    <mergeCell ref="E21:G21"/>
    <mergeCell ref="H21:I21"/>
    <mergeCell ref="E22:G22"/>
    <mergeCell ref="H22:I22"/>
    <mergeCell ref="E23:G23"/>
    <mergeCell ref="H23:I23"/>
    <mergeCell ref="E24:G24"/>
    <mergeCell ref="H24:I24"/>
    <mergeCell ref="E25:G25"/>
    <mergeCell ref="H25:I25"/>
    <mergeCell ref="C26:D26"/>
    <mergeCell ref="E26:G26"/>
    <mergeCell ref="H26:I26"/>
    <mergeCell ref="E27:G27"/>
    <mergeCell ref="H27:I27"/>
    <mergeCell ref="E28:G28"/>
    <mergeCell ref="H28:I28"/>
    <mergeCell ref="C29:D29"/>
    <mergeCell ref="E29:G29"/>
    <mergeCell ref="H29:I29"/>
    <mergeCell ref="E30:G30"/>
    <mergeCell ref="H30:I30"/>
    <mergeCell ref="E31:G31"/>
    <mergeCell ref="H31:I31"/>
    <mergeCell ref="A8:A31"/>
    <mergeCell ref="B9:B25"/>
    <mergeCell ref="B26:B31"/>
    <mergeCell ref="C9:D16"/>
    <mergeCell ref="C17:D20"/>
    <mergeCell ref="C21:D22"/>
    <mergeCell ref="C23:D25"/>
    <mergeCell ref="C27:D28"/>
    <mergeCell ref="C30:D3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K24" sqref="K24"/>
    </sheetView>
  </sheetViews>
  <sheetFormatPr defaultColWidth="9" defaultRowHeight="14.25"/>
  <cols>
    <col min="1" max="1" width="6.5" style="1" customWidth="1"/>
    <col min="2" max="2" width="9" style="1"/>
    <col min="3" max="3" width="2.125" style="1" customWidth="1"/>
    <col min="4" max="4" width="9" style="1"/>
    <col min="5" max="5" width="9" style="29"/>
    <col min="6" max="16384" width="9" style="1"/>
  </cols>
  <sheetData>
    <row r="1" s="1" customFormat="1" ht="22.5" spans="1:9">
      <c r="A1" s="30" t="s">
        <v>435</v>
      </c>
      <c r="B1" s="30"/>
      <c r="C1" s="30"/>
      <c r="D1" s="30"/>
      <c r="E1" s="30"/>
      <c r="F1" s="30"/>
      <c r="G1" s="30"/>
      <c r="H1" s="30"/>
      <c r="I1" s="30"/>
    </row>
    <row r="2" s="1" customFormat="1" ht="15.75" customHeight="1" spans="1:9">
      <c r="A2" s="3" t="s">
        <v>436</v>
      </c>
      <c r="B2" s="3"/>
      <c r="C2" s="3"/>
      <c r="D2" s="3"/>
      <c r="E2" s="31"/>
      <c r="F2" s="3"/>
      <c r="G2" s="3"/>
      <c r="H2" s="3"/>
      <c r="I2" s="3"/>
    </row>
    <row r="3" s="1" customFormat="1" ht="15.75" customHeight="1" spans="1:9">
      <c r="A3" s="4" t="s">
        <v>437</v>
      </c>
      <c r="B3" s="4"/>
      <c r="C3" s="4" t="s">
        <v>479</v>
      </c>
      <c r="D3" s="4"/>
      <c r="E3" s="4"/>
      <c r="F3" s="4" t="s">
        <v>439</v>
      </c>
      <c r="G3" s="4" t="s">
        <v>440</v>
      </c>
      <c r="H3" s="4"/>
      <c r="I3" s="4"/>
    </row>
    <row r="4" s="1" customFormat="1" ht="15.75" customHeight="1" spans="1:9">
      <c r="A4" s="4" t="s">
        <v>441</v>
      </c>
      <c r="B4" s="4"/>
      <c r="C4" s="4"/>
      <c r="D4" s="4">
        <v>550</v>
      </c>
      <c r="E4" s="4"/>
      <c r="F4" s="4" t="s">
        <v>442</v>
      </c>
      <c r="G4" s="4"/>
      <c r="H4" s="4" t="s">
        <v>480</v>
      </c>
      <c r="I4" s="4"/>
    </row>
    <row r="5" s="1" customFormat="1" ht="15.75" customHeight="1" spans="1:9">
      <c r="A5" s="4" t="s">
        <v>444</v>
      </c>
      <c r="B5" s="4"/>
      <c r="C5" s="4" t="s">
        <v>445</v>
      </c>
      <c r="D5" s="4"/>
      <c r="E5" s="4"/>
      <c r="F5" s="4"/>
      <c r="G5" s="4"/>
      <c r="H5" s="4"/>
      <c r="I5" s="4"/>
    </row>
    <row r="6" s="1" customFormat="1" ht="26.25" customHeight="1" spans="1:9">
      <c r="A6" s="4" t="s">
        <v>446</v>
      </c>
      <c r="B6" s="4"/>
      <c r="C6" s="17" t="s">
        <v>481</v>
      </c>
      <c r="D6" s="17"/>
      <c r="E6" s="4"/>
      <c r="F6" s="17"/>
      <c r="G6" s="17"/>
      <c r="H6" s="17"/>
      <c r="I6" s="17"/>
    </row>
    <row r="7" s="1" customFormat="1" ht="26.25" customHeight="1" spans="1:9">
      <c r="A7" s="4" t="s">
        <v>448</v>
      </c>
      <c r="B7" s="4"/>
      <c r="C7" s="17" t="s">
        <v>482</v>
      </c>
      <c r="D7" s="17"/>
      <c r="E7" s="4"/>
      <c r="F7" s="17"/>
      <c r="G7" s="17"/>
      <c r="H7" s="17"/>
      <c r="I7" s="17"/>
    </row>
    <row r="8" s="1" customFormat="1" ht="15.75" customHeight="1" spans="1:9">
      <c r="A8" s="6" t="s">
        <v>450</v>
      </c>
      <c r="B8" s="4" t="s">
        <v>357</v>
      </c>
      <c r="C8" s="4"/>
      <c r="D8" s="4" t="s">
        <v>358</v>
      </c>
      <c r="E8" s="4" t="s">
        <v>359</v>
      </c>
      <c r="F8" s="4"/>
      <c r="G8" s="4" t="s">
        <v>360</v>
      </c>
      <c r="H8" s="4"/>
      <c r="I8" s="4" t="s">
        <v>451</v>
      </c>
    </row>
    <row r="9" s="1" customFormat="1" ht="15.75" customHeight="1" spans="1:9">
      <c r="A9" s="7"/>
      <c r="B9" s="4" t="s">
        <v>362</v>
      </c>
      <c r="C9" s="4"/>
      <c r="D9" s="4" t="s">
        <v>363</v>
      </c>
      <c r="E9" s="4" t="s">
        <v>483</v>
      </c>
      <c r="F9" s="17"/>
      <c r="G9" s="8" t="s">
        <v>484</v>
      </c>
      <c r="H9" s="8"/>
      <c r="I9" s="4" t="s">
        <v>485</v>
      </c>
    </row>
    <row r="10" s="1" customFormat="1" ht="15.75" customHeight="1" spans="1:9">
      <c r="A10" s="7"/>
      <c r="B10" s="4"/>
      <c r="C10" s="4"/>
      <c r="D10" s="4"/>
      <c r="E10" s="4" t="s">
        <v>486</v>
      </c>
      <c r="F10" s="4"/>
      <c r="G10" s="4" t="s">
        <v>487</v>
      </c>
      <c r="H10" s="4"/>
      <c r="I10" s="4" t="s">
        <v>455</v>
      </c>
    </row>
    <row r="11" s="1" customFormat="1" ht="15.75" customHeight="1" spans="1:9">
      <c r="A11" s="7"/>
      <c r="B11" s="4"/>
      <c r="C11" s="4"/>
      <c r="D11" s="4" t="s">
        <v>386</v>
      </c>
      <c r="E11" s="4" t="s">
        <v>488</v>
      </c>
      <c r="F11" s="17"/>
      <c r="G11" s="14">
        <v>1</v>
      </c>
      <c r="H11" s="14"/>
      <c r="I11" s="14">
        <v>1</v>
      </c>
    </row>
    <row r="12" s="1" customFormat="1" ht="15.75" customHeight="1" spans="1:9">
      <c r="A12" s="7"/>
      <c r="B12" s="4"/>
      <c r="C12" s="4"/>
      <c r="D12" s="4"/>
      <c r="E12" s="4" t="s">
        <v>489</v>
      </c>
      <c r="F12" s="4"/>
      <c r="G12" s="14">
        <v>0.95</v>
      </c>
      <c r="H12" s="14"/>
      <c r="I12" s="14">
        <v>1</v>
      </c>
    </row>
    <row r="13" s="1" customFormat="1" ht="15.75" customHeight="1" spans="1:9">
      <c r="A13" s="7"/>
      <c r="B13" s="4"/>
      <c r="C13" s="4"/>
      <c r="D13" s="4" t="s">
        <v>400</v>
      </c>
      <c r="E13" s="4" t="s">
        <v>490</v>
      </c>
      <c r="F13" s="17"/>
      <c r="G13" s="4" t="s">
        <v>491</v>
      </c>
      <c r="H13" s="4"/>
      <c r="I13" s="4" t="str">
        <f>G13</f>
        <v>及时收取　</v>
      </c>
    </row>
    <row r="14" s="1" customFormat="1" ht="15.75" customHeight="1" spans="1:9">
      <c r="A14" s="7"/>
      <c r="B14" s="4"/>
      <c r="C14" s="4"/>
      <c r="D14" s="4"/>
      <c r="E14" s="4" t="s">
        <v>492</v>
      </c>
      <c r="F14" s="4"/>
      <c r="G14" s="22" t="s">
        <v>402</v>
      </c>
      <c r="H14" s="24"/>
      <c r="I14" s="4" t="str">
        <f>G14</f>
        <v>及时完成</v>
      </c>
    </row>
    <row r="15" s="1" customFormat="1" ht="15.75" customHeight="1" spans="1:9">
      <c r="A15" s="7"/>
      <c r="B15" s="4"/>
      <c r="C15" s="4"/>
      <c r="D15" s="4"/>
      <c r="E15" s="4" t="s">
        <v>493</v>
      </c>
      <c r="F15" s="4"/>
      <c r="G15" s="22" t="s">
        <v>402</v>
      </c>
      <c r="H15" s="24"/>
      <c r="I15" s="4" t="str">
        <f>G15</f>
        <v>及时完成</v>
      </c>
    </row>
    <row r="16" s="1" customFormat="1" ht="15.75" customHeight="1" spans="1:9">
      <c r="A16" s="7"/>
      <c r="B16" s="4"/>
      <c r="C16" s="4"/>
      <c r="D16" s="4" t="s">
        <v>396</v>
      </c>
      <c r="E16" s="4" t="s">
        <v>494</v>
      </c>
      <c r="F16" s="32"/>
      <c r="G16" s="4" t="s">
        <v>495</v>
      </c>
      <c r="H16" s="4"/>
      <c r="I16" s="4" t="s">
        <v>496</v>
      </c>
    </row>
    <row r="17" s="1" customFormat="1" ht="15.75" customHeight="1" spans="1:9">
      <c r="A17" s="7"/>
      <c r="B17" s="4" t="s">
        <v>411</v>
      </c>
      <c r="C17" s="4"/>
      <c r="D17" s="4" t="s">
        <v>412</v>
      </c>
      <c r="E17" s="4" t="s">
        <v>413</v>
      </c>
      <c r="F17" s="4"/>
      <c r="G17" s="8" t="s">
        <v>414</v>
      </c>
      <c r="H17" s="8"/>
      <c r="I17" s="4" t="s">
        <v>497</v>
      </c>
    </row>
    <row r="18" s="1" customFormat="1" ht="24.75" customHeight="1" spans="1:9">
      <c r="A18" s="7"/>
      <c r="B18" s="4"/>
      <c r="C18" s="4"/>
      <c r="D18" s="4"/>
      <c r="E18" s="33" t="s">
        <v>498</v>
      </c>
      <c r="F18" s="34"/>
      <c r="G18" s="8" t="s">
        <v>499</v>
      </c>
      <c r="H18" s="8"/>
      <c r="I18" s="4" t="s">
        <v>500</v>
      </c>
    </row>
    <row r="19" s="1" customFormat="1" ht="15.75" customHeight="1" spans="1:9">
      <c r="A19" s="7"/>
      <c r="B19" s="4"/>
      <c r="C19" s="4"/>
      <c r="D19" s="4" t="s">
        <v>417</v>
      </c>
      <c r="E19" s="4" t="s">
        <v>501</v>
      </c>
      <c r="F19" s="17"/>
      <c r="G19" s="8" t="s">
        <v>502</v>
      </c>
      <c r="H19" s="8"/>
      <c r="I19" s="4" t="s">
        <v>503</v>
      </c>
    </row>
    <row r="20" s="1" customFormat="1" ht="26.25" customHeight="1" spans="1:9">
      <c r="A20" s="7"/>
      <c r="B20" s="4"/>
      <c r="C20" s="4"/>
      <c r="D20" s="4"/>
      <c r="E20" s="4" t="s">
        <v>504</v>
      </c>
      <c r="F20" s="17"/>
      <c r="G20" s="8" t="s">
        <v>505</v>
      </c>
      <c r="H20" s="8"/>
      <c r="I20" s="4" t="s">
        <v>506</v>
      </c>
    </row>
    <row r="21" s="1" customFormat="1" ht="27" customHeight="1" spans="1:9">
      <c r="A21" s="7"/>
      <c r="B21" s="4"/>
      <c r="C21" s="4"/>
      <c r="D21" s="4" t="s">
        <v>424</v>
      </c>
      <c r="E21" s="4" t="s">
        <v>427</v>
      </c>
      <c r="F21" s="4"/>
      <c r="G21" s="4" t="s">
        <v>507</v>
      </c>
      <c r="H21" s="4"/>
      <c r="I21" s="4" t="s">
        <v>508</v>
      </c>
    </row>
    <row r="22" s="1" customFormat="1" ht="36.75" customHeight="1" spans="1:9">
      <c r="A22" s="7"/>
      <c r="B22" s="4"/>
      <c r="C22" s="4"/>
      <c r="D22" s="4" t="s">
        <v>474</v>
      </c>
      <c r="E22" s="4" t="s">
        <v>430</v>
      </c>
      <c r="F22" s="4"/>
      <c r="G22" s="9" t="s">
        <v>431</v>
      </c>
      <c r="H22" s="9"/>
      <c r="I22" s="14">
        <v>1</v>
      </c>
    </row>
    <row r="23" s="1" customFormat="1" ht="15.75" customHeight="1" spans="1:9">
      <c r="A23" s="12"/>
      <c r="B23" s="4"/>
      <c r="C23" s="4"/>
      <c r="D23" s="4"/>
      <c r="E23" s="4" t="s">
        <v>432</v>
      </c>
      <c r="F23" s="4"/>
      <c r="G23" s="4" t="s">
        <v>433</v>
      </c>
      <c r="H23" s="4"/>
      <c r="I23" s="14">
        <v>1</v>
      </c>
    </row>
    <row r="24" s="1" customFormat="1" spans="1:5">
      <c r="A24" s="13" t="s">
        <v>79</v>
      </c>
      <c r="E24" s="29"/>
    </row>
    <row r="25" s="1" customFormat="1" spans="1:5">
      <c r="A25" s="13" t="s">
        <v>478</v>
      </c>
      <c r="E25" s="29"/>
    </row>
  </sheetData>
  <mergeCells count="57">
    <mergeCell ref="A1:I1"/>
    <mergeCell ref="A2:I2"/>
    <mergeCell ref="A3:B3"/>
    <mergeCell ref="C3:E3"/>
    <mergeCell ref="G3:I3"/>
    <mergeCell ref="A4:C4"/>
    <mergeCell ref="D4:E4"/>
    <mergeCell ref="F4:G4"/>
    <mergeCell ref="H4:I4"/>
    <mergeCell ref="A5:B5"/>
    <mergeCell ref="C5:I5"/>
    <mergeCell ref="A6:B6"/>
    <mergeCell ref="C6:I6"/>
    <mergeCell ref="A7:B7"/>
    <mergeCell ref="C7:I7"/>
    <mergeCell ref="B8:C8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A8:A23"/>
    <mergeCell ref="D9:D10"/>
    <mergeCell ref="D11:D12"/>
    <mergeCell ref="D13:D15"/>
    <mergeCell ref="D17:D18"/>
    <mergeCell ref="D19:D20"/>
    <mergeCell ref="D22:D23"/>
    <mergeCell ref="B9:C16"/>
    <mergeCell ref="B17:C2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K4" sqref="K4:L4"/>
    </sheetView>
  </sheetViews>
  <sheetFormatPr defaultColWidth="9" defaultRowHeight="14.25"/>
  <cols>
    <col min="1" max="1" width="4.75" style="1" customWidth="1"/>
    <col min="2" max="2" width="8.375" style="1" customWidth="1"/>
    <col min="3" max="3" width="9" style="1" hidden="1" customWidth="1"/>
    <col min="4" max="4" width="9" style="1"/>
    <col min="5" max="5" width="5.625" style="1" customWidth="1"/>
    <col min="6" max="9" width="9" style="1"/>
    <col min="10" max="10" width="0.75" style="1" customWidth="1"/>
    <col min="11" max="11" width="4.125" style="1" customWidth="1"/>
    <col min="12" max="16384" width="9" style="1"/>
  </cols>
  <sheetData>
    <row r="1" s="1" customFormat="1" ht="23.25" spans="1:12">
      <c r="A1" s="2" t="s">
        <v>435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5.75" customHeight="1" spans="1:12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5.75" customHeight="1" spans="1:12">
      <c r="A3" s="4" t="s">
        <v>437</v>
      </c>
      <c r="B3" s="4"/>
      <c r="C3" s="5" t="s">
        <v>509</v>
      </c>
      <c r="D3" s="5"/>
      <c r="E3" s="5"/>
      <c r="F3" s="5"/>
      <c r="G3" s="5"/>
      <c r="H3" s="4" t="s">
        <v>439</v>
      </c>
      <c r="I3" s="4"/>
      <c r="J3" s="4" t="s">
        <v>510</v>
      </c>
      <c r="K3" s="4"/>
      <c r="L3" s="4"/>
    </row>
    <row r="4" s="1" customFormat="1" ht="23" customHeight="1" spans="1:12">
      <c r="A4" s="4" t="s">
        <v>441</v>
      </c>
      <c r="B4" s="4"/>
      <c r="C4" s="4"/>
      <c r="D4" s="4"/>
      <c r="E4" s="4">
        <v>117</v>
      </c>
      <c r="F4" s="4"/>
      <c r="G4" s="4" t="s">
        <v>442</v>
      </c>
      <c r="H4" s="4"/>
      <c r="I4" s="4"/>
      <c r="J4" s="4"/>
      <c r="K4" s="4" t="s">
        <v>511</v>
      </c>
      <c r="L4" s="4"/>
    </row>
    <row r="5" s="1" customFormat="1" ht="23" customHeight="1" spans="1:12">
      <c r="A5" s="4" t="s">
        <v>444</v>
      </c>
      <c r="B5" s="4"/>
      <c r="C5" s="5" t="s">
        <v>445</v>
      </c>
      <c r="D5" s="5"/>
      <c r="E5" s="5"/>
      <c r="F5" s="5"/>
      <c r="G5" s="5"/>
      <c r="H5" s="5"/>
      <c r="I5" s="5"/>
      <c r="J5" s="5"/>
      <c r="K5" s="5"/>
      <c r="L5" s="5"/>
    </row>
    <row r="6" s="1" customFormat="1" ht="23" customHeight="1" spans="1:12">
      <c r="A6" s="4" t="s">
        <v>446</v>
      </c>
      <c r="B6" s="4"/>
      <c r="C6" s="5" t="s">
        <v>512</v>
      </c>
      <c r="D6" s="5"/>
      <c r="E6" s="5"/>
      <c r="F6" s="5"/>
      <c r="G6" s="5"/>
      <c r="H6" s="5"/>
      <c r="I6" s="5"/>
      <c r="J6" s="5"/>
      <c r="K6" s="5"/>
      <c r="L6" s="5"/>
    </row>
    <row r="7" s="1" customFormat="1" ht="23" customHeight="1" spans="1:12">
      <c r="A7" s="4" t="s">
        <v>448</v>
      </c>
      <c r="B7" s="4"/>
      <c r="C7" s="5" t="s">
        <v>513</v>
      </c>
      <c r="D7" s="5"/>
      <c r="E7" s="5"/>
      <c r="F7" s="5"/>
      <c r="G7" s="5"/>
      <c r="H7" s="5"/>
      <c r="I7" s="5"/>
      <c r="J7" s="5"/>
      <c r="K7" s="5"/>
      <c r="L7" s="5"/>
    </row>
    <row r="8" s="1" customFormat="1" ht="23" customHeight="1" spans="1:12">
      <c r="A8" s="6" t="s">
        <v>450</v>
      </c>
      <c r="B8" s="4" t="s">
        <v>357</v>
      </c>
      <c r="C8" s="4"/>
      <c r="D8" s="4" t="s">
        <v>358</v>
      </c>
      <c r="E8" s="4"/>
      <c r="F8" s="4" t="s">
        <v>359</v>
      </c>
      <c r="G8" s="4"/>
      <c r="H8" s="4"/>
      <c r="I8" s="4" t="s">
        <v>360</v>
      </c>
      <c r="J8" s="4"/>
      <c r="K8" s="4"/>
      <c r="L8" s="4" t="s">
        <v>451</v>
      </c>
    </row>
    <row r="9" s="1" customFormat="1" ht="33" customHeight="1" spans="1:12">
      <c r="A9" s="7"/>
      <c r="B9" s="4" t="s">
        <v>362</v>
      </c>
      <c r="C9" s="4"/>
      <c r="D9" s="15" t="s">
        <v>363</v>
      </c>
      <c r="E9" s="16"/>
      <c r="F9" s="17" t="s">
        <v>514</v>
      </c>
      <c r="G9" s="17"/>
      <c r="H9" s="17"/>
      <c r="I9" s="8" t="s">
        <v>515</v>
      </c>
      <c r="J9" s="8"/>
      <c r="K9" s="8"/>
      <c r="L9" s="4" t="s">
        <v>515</v>
      </c>
    </row>
    <row r="10" s="1" customFormat="1" ht="27" customHeight="1" spans="1:12">
      <c r="A10" s="7"/>
      <c r="B10" s="4"/>
      <c r="C10" s="4"/>
      <c r="D10" s="18"/>
      <c r="E10" s="19"/>
      <c r="F10" s="4" t="s">
        <v>516</v>
      </c>
      <c r="G10" s="4"/>
      <c r="H10" s="4"/>
      <c r="I10" s="25"/>
      <c r="J10" s="26"/>
      <c r="K10" s="27"/>
      <c r="L10" s="4"/>
    </row>
    <row r="11" s="1" customFormat="1" ht="25" customHeight="1" spans="1:12">
      <c r="A11" s="7"/>
      <c r="B11" s="4"/>
      <c r="C11" s="4"/>
      <c r="D11" s="15" t="s">
        <v>386</v>
      </c>
      <c r="E11" s="16"/>
      <c r="F11" s="17" t="s">
        <v>517</v>
      </c>
      <c r="G11" s="17"/>
      <c r="H11" s="17"/>
      <c r="I11" s="28">
        <v>1</v>
      </c>
      <c r="J11" s="9"/>
      <c r="K11" s="9"/>
      <c r="L11" s="14">
        <v>1</v>
      </c>
    </row>
    <row r="12" s="1" customFormat="1" ht="25" customHeight="1" spans="1:12">
      <c r="A12" s="7"/>
      <c r="B12" s="4"/>
      <c r="C12" s="4"/>
      <c r="D12" s="20"/>
      <c r="E12" s="21"/>
      <c r="F12" s="4" t="s">
        <v>516</v>
      </c>
      <c r="G12" s="4"/>
      <c r="H12" s="4"/>
      <c r="I12" s="22"/>
      <c r="J12" s="23"/>
      <c r="K12" s="24"/>
      <c r="L12" s="14"/>
    </row>
    <row r="13" s="1" customFormat="1" ht="33" customHeight="1" spans="1:12">
      <c r="A13" s="7"/>
      <c r="B13" s="4"/>
      <c r="C13" s="4"/>
      <c r="D13" s="15" t="s">
        <v>400</v>
      </c>
      <c r="E13" s="16"/>
      <c r="F13" s="4" t="s">
        <v>518</v>
      </c>
      <c r="G13" s="4"/>
      <c r="H13" s="4"/>
      <c r="I13" s="4" t="s">
        <v>519</v>
      </c>
      <c r="J13" s="4"/>
      <c r="K13" s="4"/>
      <c r="L13" s="4" t="s">
        <v>520</v>
      </c>
    </row>
    <row r="14" s="1" customFormat="1" ht="33" customHeight="1" spans="1:12">
      <c r="A14" s="7"/>
      <c r="B14" s="4"/>
      <c r="C14" s="4"/>
      <c r="D14" s="18"/>
      <c r="E14" s="19"/>
      <c r="F14" s="22" t="s">
        <v>521</v>
      </c>
      <c r="G14" s="23"/>
      <c r="H14" s="24"/>
      <c r="I14" s="22" t="s">
        <v>522</v>
      </c>
      <c r="J14" s="23"/>
      <c r="K14" s="24"/>
      <c r="L14" s="4" t="s">
        <v>520</v>
      </c>
    </row>
    <row r="15" s="1" customFormat="1" ht="33" customHeight="1" spans="1:12">
      <c r="A15" s="7"/>
      <c r="B15" s="4"/>
      <c r="C15" s="4"/>
      <c r="D15" s="4" t="s">
        <v>396</v>
      </c>
      <c r="E15" s="4"/>
      <c r="F15" s="4" t="s">
        <v>523</v>
      </c>
      <c r="G15" s="4"/>
      <c r="H15" s="4"/>
      <c r="I15" s="4" t="s">
        <v>524</v>
      </c>
      <c r="J15" s="4"/>
      <c r="K15" s="4"/>
      <c r="L15" s="4" t="s">
        <v>525</v>
      </c>
    </row>
    <row r="16" s="1" customFormat="1" ht="33" customHeight="1" spans="1:12">
      <c r="A16" s="7"/>
      <c r="B16" s="4" t="s">
        <v>411</v>
      </c>
      <c r="C16" s="4"/>
      <c r="D16" s="4" t="s">
        <v>412</v>
      </c>
      <c r="E16" s="4"/>
      <c r="F16" s="4" t="s">
        <v>516</v>
      </c>
      <c r="G16" s="4"/>
      <c r="H16" s="4"/>
      <c r="I16" s="8"/>
      <c r="J16" s="8"/>
      <c r="K16" s="8"/>
      <c r="L16" s="4" t="s">
        <v>526</v>
      </c>
    </row>
    <row r="17" s="1" customFormat="1" ht="33" customHeight="1" spans="1:12">
      <c r="A17" s="7"/>
      <c r="B17" s="4"/>
      <c r="C17" s="4"/>
      <c r="D17" s="4" t="s">
        <v>417</v>
      </c>
      <c r="E17" s="4"/>
      <c r="F17" s="4" t="s">
        <v>516</v>
      </c>
      <c r="G17" s="4"/>
      <c r="H17" s="4"/>
      <c r="I17" s="8"/>
      <c r="J17" s="8"/>
      <c r="K17" s="8"/>
      <c r="L17" s="4" t="s">
        <v>526</v>
      </c>
    </row>
    <row r="18" s="1" customFormat="1" ht="33" customHeight="1" spans="1:12">
      <c r="A18" s="7"/>
      <c r="B18" s="4"/>
      <c r="C18" s="4"/>
      <c r="D18" s="4"/>
      <c r="E18" s="4"/>
      <c r="F18" s="4" t="s">
        <v>516</v>
      </c>
      <c r="G18" s="4"/>
      <c r="H18" s="4"/>
      <c r="I18" s="8"/>
      <c r="J18" s="8"/>
      <c r="K18" s="8"/>
      <c r="L18" s="4"/>
    </row>
    <row r="19" s="1" customFormat="1" ht="33" customHeight="1" spans="1:12">
      <c r="A19" s="7"/>
      <c r="B19" s="4"/>
      <c r="C19" s="4"/>
      <c r="D19" s="4" t="s">
        <v>424</v>
      </c>
      <c r="E19" s="4"/>
      <c r="F19" s="4" t="s">
        <v>425</v>
      </c>
      <c r="G19" s="4"/>
      <c r="H19" s="4"/>
      <c r="I19" s="8" t="s">
        <v>426</v>
      </c>
      <c r="J19" s="8"/>
      <c r="K19" s="8"/>
      <c r="L19" s="4" t="s">
        <v>527</v>
      </c>
    </row>
    <row r="20" s="1" customFormat="1" ht="33" customHeight="1" spans="1:12">
      <c r="A20" s="7"/>
      <c r="B20" s="4"/>
      <c r="C20" s="4"/>
      <c r="D20" s="4" t="s">
        <v>474</v>
      </c>
      <c r="E20" s="4"/>
      <c r="F20" s="4" t="s">
        <v>430</v>
      </c>
      <c r="G20" s="4"/>
      <c r="H20" s="4"/>
      <c r="I20" s="9" t="s">
        <v>431</v>
      </c>
      <c r="J20" s="9"/>
      <c r="K20" s="9"/>
      <c r="L20" s="14">
        <v>1</v>
      </c>
    </row>
    <row r="21" s="1" customFormat="1" ht="33" customHeight="1" spans="1:12">
      <c r="A21" s="12"/>
      <c r="B21" s="4"/>
      <c r="C21" s="4"/>
      <c r="D21" s="4"/>
      <c r="E21" s="4"/>
      <c r="F21" s="4" t="s">
        <v>528</v>
      </c>
      <c r="G21" s="4"/>
      <c r="H21" s="4"/>
      <c r="I21" s="8" t="s">
        <v>529</v>
      </c>
      <c r="J21" s="8"/>
      <c r="K21" s="8"/>
      <c r="L21" s="14">
        <v>1</v>
      </c>
    </row>
    <row r="22" s="1" customFormat="1" spans="1:1">
      <c r="A22" s="13" t="s">
        <v>79</v>
      </c>
    </row>
    <row r="23" s="1" customFormat="1" spans="1:12">
      <c r="A23" s="13" t="s">
        <v>530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</sheetData>
  <mergeCells count="58">
    <mergeCell ref="A1:L1"/>
    <mergeCell ref="A2:L2"/>
    <mergeCell ref="A3:B3"/>
    <mergeCell ref="C3:G3"/>
    <mergeCell ref="H3:I3"/>
    <mergeCell ref="J3:L3"/>
    <mergeCell ref="A4:D4"/>
    <mergeCell ref="E4:F4"/>
    <mergeCell ref="G4:J4"/>
    <mergeCell ref="K4:L4"/>
    <mergeCell ref="A5:B5"/>
    <mergeCell ref="C5:L5"/>
    <mergeCell ref="A6:B6"/>
    <mergeCell ref="C6:L6"/>
    <mergeCell ref="A7:B7"/>
    <mergeCell ref="C7:L7"/>
    <mergeCell ref="B8:C8"/>
    <mergeCell ref="D8:E8"/>
    <mergeCell ref="F8:H8"/>
    <mergeCell ref="I8:K8"/>
    <mergeCell ref="F9:H9"/>
    <mergeCell ref="I9:K9"/>
    <mergeCell ref="F10:H10"/>
    <mergeCell ref="I10:K10"/>
    <mergeCell ref="F11:H11"/>
    <mergeCell ref="I11:K11"/>
    <mergeCell ref="F12:H12"/>
    <mergeCell ref="I12:K12"/>
    <mergeCell ref="F13:H13"/>
    <mergeCell ref="I13:K13"/>
    <mergeCell ref="F14:H14"/>
    <mergeCell ref="I14:K14"/>
    <mergeCell ref="D15:E15"/>
    <mergeCell ref="F15:H15"/>
    <mergeCell ref="I15:K15"/>
    <mergeCell ref="D16:E16"/>
    <mergeCell ref="F16:H16"/>
    <mergeCell ref="I16:K16"/>
    <mergeCell ref="F17:H17"/>
    <mergeCell ref="I17:K17"/>
    <mergeCell ref="F18:H18"/>
    <mergeCell ref="I18:K18"/>
    <mergeCell ref="D19:E19"/>
    <mergeCell ref="F19:H19"/>
    <mergeCell ref="I19:K19"/>
    <mergeCell ref="F20:H20"/>
    <mergeCell ref="I20:K20"/>
    <mergeCell ref="F21:H21"/>
    <mergeCell ref="I21:K21"/>
    <mergeCell ref="A23:L23"/>
    <mergeCell ref="A8:A21"/>
    <mergeCell ref="D17:E18"/>
    <mergeCell ref="D9:E10"/>
    <mergeCell ref="B9:C15"/>
    <mergeCell ref="B16:C21"/>
    <mergeCell ref="D20:E21"/>
    <mergeCell ref="D13:E14"/>
    <mergeCell ref="D11:E1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10" sqref="E10:G10"/>
    </sheetView>
  </sheetViews>
  <sheetFormatPr defaultColWidth="9" defaultRowHeight="14.25"/>
  <cols>
    <col min="1" max="1" width="5.25" style="1" customWidth="1"/>
    <col min="2" max="2" width="9" style="1"/>
    <col min="3" max="3" width="0.375" style="1" customWidth="1"/>
    <col min="4" max="6" width="9" style="1"/>
    <col min="7" max="7" width="7.5" style="1" customWidth="1"/>
    <col min="8" max="9" width="9" style="1"/>
    <col min="10" max="10" width="2.375" style="1" customWidth="1"/>
    <col min="11" max="11" width="11.375" style="1" customWidth="1"/>
    <col min="12" max="16384" width="9" style="1"/>
  </cols>
  <sheetData>
    <row r="1" s="1" customFormat="1" ht="23.25" spans="1:11">
      <c r="A1" s="2" t="s">
        <v>435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5.75" customHeight="1" spans="1:11">
      <c r="A2" s="3" t="s">
        <v>436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5.75" customHeight="1" spans="1:11">
      <c r="A3" s="4" t="s">
        <v>437</v>
      </c>
      <c r="B3" s="4"/>
      <c r="C3" s="5" t="s">
        <v>531</v>
      </c>
      <c r="D3" s="5"/>
      <c r="E3" s="5"/>
      <c r="F3" s="5"/>
      <c r="G3" s="4" t="s">
        <v>439</v>
      </c>
      <c r="H3" s="4"/>
      <c r="I3" s="4"/>
      <c r="J3" s="4" t="s">
        <v>510</v>
      </c>
      <c r="K3" s="4"/>
    </row>
    <row r="4" s="1" customFormat="1" ht="15.75" customHeight="1" spans="1:11">
      <c r="A4" s="4" t="s">
        <v>532</v>
      </c>
      <c r="B4" s="4"/>
      <c r="C4" s="4">
        <v>200</v>
      </c>
      <c r="D4" s="4"/>
      <c r="E4" s="4"/>
      <c r="F4" s="4" t="s">
        <v>442</v>
      </c>
      <c r="G4" s="4"/>
      <c r="H4" s="4"/>
      <c r="I4" s="4" t="s">
        <v>533</v>
      </c>
      <c r="J4" s="4"/>
      <c r="K4" s="4"/>
    </row>
    <row r="5" s="1" customFormat="1" ht="15.75" customHeight="1" spans="1:11">
      <c r="A5" s="4" t="s">
        <v>534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="1" customFormat="1" ht="15.75" customHeight="1" spans="1:11">
      <c r="A6" s="4" t="s">
        <v>444</v>
      </c>
      <c r="B6" s="4"/>
      <c r="C6" s="4" t="s">
        <v>535</v>
      </c>
      <c r="D6" s="4"/>
      <c r="E6" s="4"/>
      <c r="F6" s="4"/>
      <c r="G6" s="4"/>
      <c r="H6" s="4"/>
      <c r="I6" s="4"/>
      <c r="J6" s="4"/>
      <c r="K6" s="4"/>
    </row>
    <row r="7" s="1" customFormat="1" ht="15.75" customHeight="1" spans="1:11">
      <c r="A7" s="4" t="s">
        <v>446</v>
      </c>
      <c r="B7" s="4"/>
      <c r="C7" s="4" t="s">
        <v>536</v>
      </c>
      <c r="D7" s="4"/>
      <c r="E7" s="4"/>
      <c r="F7" s="4"/>
      <c r="G7" s="4"/>
      <c r="H7" s="4"/>
      <c r="I7" s="4"/>
      <c r="J7" s="4"/>
      <c r="K7" s="4"/>
    </row>
    <row r="8" s="1" customFormat="1" ht="15.75" customHeight="1" spans="1:11">
      <c r="A8" s="4" t="s">
        <v>448</v>
      </c>
      <c r="B8" s="4"/>
      <c r="C8" s="4" t="s">
        <v>537</v>
      </c>
      <c r="D8" s="4"/>
      <c r="E8" s="4"/>
      <c r="F8" s="4"/>
      <c r="G8" s="4"/>
      <c r="H8" s="4"/>
      <c r="I8" s="4"/>
      <c r="J8" s="4"/>
      <c r="K8" s="4"/>
    </row>
    <row r="9" s="1" customFormat="1" ht="15.75" customHeight="1" spans="1:11">
      <c r="A9" s="6" t="s">
        <v>450</v>
      </c>
      <c r="B9" s="4" t="s">
        <v>357</v>
      </c>
      <c r="C9" s="4"/>
      <c r="D9" s="4" t="s">
        <v>358</v>
      </c>
      <c r="E9" s="4" t="s">
        <v>359</v>
      </c>
      <c r="F9" s="4"/>
      <c r="G9" s="4"/>
      <c r="H9" s="4" t="s">
        <v>360</v>
      </c>
      <c r="I9" s="4"/>
      <c r="J9" s="4"/>
      <c r="K9" s="4" t="s">
        <v>451</v>
      </c>
    </row>
    <row r="10" s="1" customFormat="1" ht="39.75" customHeight="1" spans="1:11">
      <c r="A10" s="7"/>
      <c r="B10" s="4" t="s">
        <v>362</v>
      </c>
      <c r="C10" s="4"/>
      <c r="D10" s="4" t="s">
        <v>363</v>
      </c>
      <c r="E10" s="4" t="s">
        <v>538</v>
      </c>
      <c r="F10" s="4"/>
      <c r="G10" s="4"/>
      <c r="H10" s="8" t="s">
        <v>539</v>
      </c>
      <c r="I10" s="8"/>
      <c r="J10" s="8"/>
      <c r="K10" s="4" t="s">
        <v>539</v>
      </c>
    </row>
    <row r="11" s="1" customFormat="1" ht="17" customHeight="1" spans="1:11">
      <c r="A11" s="7"/>
      <c r="B11" s="4"/>
      <c r="C11" s="4"/>
      <c r="D11" s="4"/>
      <c r="E11" s="4" t="s">
        <v>516</v>
      </c>
      <c r="F11" s="4"/>
      <c r="G11" s="4"/>
      <c r="H11" s="8"/>
      <c r="I11" s="8"/>
      <c r="J11" s="8"/>
      <c r="K11" s="4"/>
    </row>
    <row r="12" s="1" customFormat="1" ht="15.75" customHeight="1" spans="1:11">
      <c r="A12" s="7"/>
      <c r="B12" s="4"/>
      <c r="C12" s="4"/>
      <c r="D12" s="4" t="s">
        <v>386</v>
      </c>
      <c r="E12" s="4" t="s">
        <v>517</v>
      </c>
      <c r="F12" s="4"/>
      <c r="G12" s="4"/>
      <c r="H12" s="9" t="s">
        <v>540</v>
      </c>
      <c r="I12" s="9"/>
      <c r="J12" s="9"/>
      <c r="K12" s="14">
        <v>1</v>
      </c>
    </row>
    <row r="13" s="1" customFormat="1" ht="15.75" customHeight="1" spans="1:11">
      <c r="A13" s="7"/>
      <c r="B13" s="4"/>
      <c r="C13" s="4"/>
      <c r="D13" s="4"/>
      <c r="E13" s="4" t="s">
        <v>516</v>
      </c>
      <c r="F13" s="4"/>
      <c r="G13" s="4"/>
      <c r="H13" s="9"/>
      <c r="I13" s="9"/>
      <c r="J13" s="9"/>
      <c r="K13" s="4"/>
    </row>
    <row r="14" s="1" customFormat="1" ht="15.75" customHeight="1" spans="1:11">
      <c r="A14" s="7"/>
      <c r="B14" s="4"/>
      <c r="C14" s="4"/>
      <c r="D14" s="4"/>
      <c r="E14" s="4"/>
      <c r="F14" s="4"/>
      <c r="G14" s="4"/>
      <c r="H14" s="9"/>
      <c r="I14" s="9"/>
      <c r="J14" s="9"/>
      <c r="K14" s="4"/>
    </row>
    <row r="15" s="1" customFormat="1" ht="15.75" customHeight="1" spans="1:11">
      <c r="A15" s="7"/>
      <c r="B15" s="4"/>
      <c r="C15" s="4"/>
      <c r="D15" s="4" t="s">
        <v>400</v>
      </c>
      <c r="E15" s="4" t="s">
        <v>541</v>
      </c>
      <c r="F15" s="4"/>
      <c r="G15" s="4"/>
      <c r="H15" s="4" t="s">
        <v>542</v>
      </c>
      <c r="I15" s="4"/>
      <c r="J15" s="4"/>
      <c r="K15" s="4" t="s">
        <v>543</v>
      </c>
    </row>
    <row r="16" s="1" customFormat="1" ht="15.75" customHeight="1" spans="1:11">
      <c r="A16" s="7"/>
      <c r="B16" s="4"/>
      <c r="C16" s="4"/>
      <c r="D16" s="4"/>
      <c r="E16" s="4" t="s">
        <v>544</v>
      </c>
      <c r="F16" s="4"/>
      <c r="G16" s="4"/>
      <c r="H16" s="4" t="s">
        <v>545</v>
      </c>
      <c r="I16" s="4"/>
      <c r="J16" s="4"/>
      <c r="K16" s="4" t="s">
        <v>402</v>
      </c>
    </row>
    <row r="17" s="1" customFormat="1" ht="15.75" customHeight="1" spans="1:11">
      <c r="A17" s="7"/>
      <c r="B17" s="4"/>
      <c r="C17" s="4"/>
      <c r="D17" s="4" t="s">
        <v>396</v>
      </c>
      <c r="E17" s="4" t="s">
        <v>546</v>
      </c>
      <c r="F17" s="4"/>
      <c r="G17" s="4"/>
      <c r="H17" s="4" t="s">
        <v>547</v>
      </c>
      <c r="I17" s="4"/>
      <c r="J17" s="4"/>
      <c r="K17" s="4" t="s">
        <v>548</v>
      </c>
    </row>
    <row r="18" s="1" customFormat="1" ht="27" customHeight="1" spans="1:11">
      <c r="A18" s="7"/>
      <c r="B18" s="4" t="s">
        <v>411</v>
      </c>
      <c r="C18" s="4"/>
      <c r="D18" s="10" t="s">
        <v>412</v>
      </c>
      <c r="E18" s="4" t="s">
        <v>516</v>
      </c>
      <c r="F18" s="4"/>
      <c r="G18" s="4"/>
      <c r="H18" s="8"/>
      <c r="I18" s="8"/>
      <c r="J18" s="8"/>
      <c r="K18" s="4" t="s">
        <v>526</v>
      </c>
    </row>
    <row r="19" s="1" customFormat="1" ht="27" customHeight="1" spans="1:11">
      <c r="A19" s="7"/>
      <c r="B19" s="4"/>
      <c r="C19" s="4"/>
      <c r="D19" s="11"/>
      <c r="E19" s="4" t="s">
        <v>516</v>
      </c>
      <c r="F19" s="4"/>
      <c r="G19" s="4"/>
      <c r="H19" s="8"/>
      <c r="I19" s="8"/>
      <c r="J19" s="8"/>
      <c r="K19" s="4"/>
    </row>
    <row r="20" s="1" customFormat="1" ht="15.75" customHeight="1" spans="1:11">
      <c r="A20" s="7"/>
      <c r="B20" s="4"/>
      <c r="C20" s="4"/>
      <c r="D20" s="4" t="s">
        <v>417</v>
      </c>
      <c r="E20" s="4" t="s">
        <v>516</v>
      </c>
      <c r="F20" s="4"/>
      <c r="G20" s="4"/>
      <c r="H20" s="8"/>
      <c r="I20" s="8"/>
      <c r="J20" s="8"/>
      <c r="K20" s="4" t="s">
        <v>526</v>
      </c>
    </row>
    <row r="21" s="1" customFormat="1" ht="15.75" customHeight="1" spans="1:11">
      <c r="A21" s="7"/>
      <c r="B21" s="4"/>
      <c r="C21" s="4"/>
      <c r="D21" s="4"/>
      <c r="E21" s="4" t="s">
        <v>516</v>
      </c>
      <c r="F21" s="4"/>
      <c r="G21" s="4"/>
      <c r="H21" s="8"/>
      <c r="I21" s="8"/>
      <c r="J21" s="8"/>
      <c r="K21" s="4"/>
    </row>
    <row r="22" s="1" customFormat="1" ht="27" customHeight="1" spans="1:11">
      <c r="A22" s="7"/>
      <c r="B22" s="4"/>
      <c r="C22" s="4"/>
      <c r="D22" s="4" t="s">
        <v>424</v>
      </c>
      <c r="E22" s="4" t="s">
        <v>549</v>
      </c>
      <c r="F22" s="4"/>
      <c r="G22" s="4"/>
      <c r="H22" s="8" t="s">
        <v>550</v>
      </c>
      <c r="I22" s="8"/>
      <c r="J22" s="8"/>
      <c r="K22" s="4" t="s">
        <v>551</v>
      </c>
    </row>
    <row r="23" s="1" customFormat="1" ht="36.75" customHeight="1" spans="1:11">
      <c r="A23" s="7"/>
      <c r="B23" s="4"/>
      <c r="C23" s="4"/>
      <c r="D23" s="4" t="s">
        <v>474</v>
      </c>
      <c r="E23" s="4" t="s">
        <v>552</v>
      </c>
      <c r="F23" s="4"/>
      <c r="G23" s="4"/>
      <c r="H23" s="9" t="s">
        <v>553</v>
      </c>
      <c r="I23" s="9"/>
      <c r="J23" s="9"/>
      <c r="K23" s="14">
        <v>1</v>
      </c>
    </row>
    <row r="24" s="1" customFormat="1" ht="27" customHeight="1" spans="1:11">
      <c r="A24" s="12"/>
      <c r="B24" s="4"/>
      <c r="C24" s="4"/>
      <c r="D24" s="4"/>
      <c r="E24" s="4" t="s">
        <v>528</v>
      </c>
      <c r="F24" s="4"/>
      <c r="G24" s="4"/>
      <c r="H24" s="8" t="s">
        <v>529</v>
      </c>
      <c r="I24" s="8"/>
      <c r="J24" s="8"/>
      <c r="K24" s="14">
        <v>1</v>
      </c>
    </row>
    <row r="25" s="1" customFormat="1" spans="1:1">
      <c r="A25" s="13" t="s">
        <v>79</v>
      </c>
    </row>
    <row r="26" s="1" customFormat="1" spans="1:11">
      <c r="A26" s="13" t="s">
        <v>530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</sheetData>
  <mergeCells count="60">
    <mergeCell ref="A1:K1"/>
    <mergeCell ref="A2:K2"/>
    <mergeCell ref="A3:B3"/>
    <mergeCell ref="C3:F3"/>
    <mergeCell ref="G3:I3"/>
    <mergeCell ref="J3:K3"/>
    <mergeCell ref="A4:B4"/>
    <mergeCell ref="A5:B5"/>
    <mergeCell ref="A6:B6"/>
    <mergeCell ref="C6:K6"/>
    <mergeCell ref="A7:B7"/>
    <mergeCell ref="C7:K7"/>
    <mergeCell ref="A8:B8"/>
    <mergeCell ref="C8:K8"/>
    <mergeCell ref="B9:C9"/>
    <mergeCell ref="E9:G9"/>
    <mergeCell ref="H9:J9"/>
    <mergeCell ref="E10:G10"/>
    <mergeCell ref="H10:J10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A26:K26"/>
    <mergeCell ref="A9:A24"/>
    <mergeCell ref="D10:D11"/>
    <mergeCell ref="D12:D14"/>
    <mergeCell ref="D15:D16"/>
    <mergeCell ref="D18:D19"/>
    <mergeCell ref="D20:D21"/>
    <mergeCell ref="D23:D24"/>
    <mergeCell ref="C4:E5"/>
    <mergeCell ref="F4:H5"/>
    <mergeCell ref="I4:K5"/>
    <mergeCell ref="B10:C17"/>
    <mergeCell ref="B18:C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showZeros="0" workbookViewId="0">
      <selection activeCell="A1" sqref="A1:N1"/>
    </sheetView>
  </sheetViews>
  <sheetFormatPr defaultColWidth="9" defaultRowHeight="14.25"/>
  <cols>
    <col min="1" max="1" width="6.5" style="97" customWidth="1"/>
    <col min="2" max="3" width="4.625" style="97" customWidth="1"/>
    <col min="4" max="4" width="23.875" style="97" customWidth="1"/>
    <col min="5" max="5" width="11.5" style="97" customWidth="1"/>
    <col min="6" max="6" width="12" style="97" customWidth="1"/>
    <col min="7" max="7" width="9" style="97"/>
    <col min="8" max="8" width="11.75" style="97" customWidth="1"/>
    <col min="9" max="9" width="9" style="97"/>
    <col min="10" max="10" width="9.875" style="97" customWidth="1"/>
    <col min="11" max="11" width="9" style="97"/>
    <col min="12" max="13" width="7.875" style="97" customWidth="1"/>
    <col min="14" max="16384" width="9" style="97"/>
  </cols>
  <sheetData>
    <row r="1" ht="25.5" customHeight="1" spans="1:14">
      <c r="A1" s="98" t="s">
        <v>90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93" customFormat="1" ht="20.1" customHeight="1" spans="1:14">
      <c r="A2"/>
      <c r="B2"/>
      <c r="C2"/>
      <c r="D2"/>
      <c r="E2" s="95"/>
      <c r="N2" s="99" t="s">
        <v>91</v>
      </c>
    </row>
    <row r="3" s="173" customFormat="1" ht="19.5" customHeight="1" spans="1:14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N3" s="99" t="s">
        <v>92</v>
      </c>
    </row>
    <row r="4" s="95" customFormat="1" ht="23.25" customHeight="1" spans="1:14">
      <c r="A4" s="102" t="s">
        <v>93</v>
      </c>
      <c r="B4" s="102"/>
      <c r="C4" s="102"/>
      <c r="D4" s="102"/>
      <c r="E4" s="137" t="s">
        <v>94</v>
      </c>
      <c r="F4" s="138" t="s">
        <v>95</v>
      </c>
      <c r="G4" s="139"/>
      <c r="H4" s="140"/>
      <c r="I4" s="137" t="s">
        <v>96</v>
      </c>
      <c r="J4" s="137" t="s">
        <v>97</v>
      </c>
      <c r="K4" s="137" t="s">
        <v>98</v>
      </c>
      <c r="L4" s="137" t="s">
        <v>99</v>
      </c>
      <c r="M4" s="137" t="s">
        <v>100</v>
      </c>
      <c r="N4" s="142" t="s">
        <v>86</v>
      </c>
    </row>
    <row r="5" s="95" customFormat="1" ht="37.5" customHeight="1" spans="1:14">
      <c r="A5" s="142" t="s">
        <v>101</v>
      </c>
      <c r="B5" s="142"/>
      <c r="C5" s="142"/>
      <c r="D5" s="142" t="s">
        <v>102</v>
      </c>
      <c r="E5" s="141"/>
      <c r="F5" s="142" t="s">
        <v>103</v>
      </c>
      <c r="G5" s="142" t="s">
        <v>104</v>
      </c>
      <c r="H5" s="142" t="s">
        <v>105</v>
      </c>
      <c r="I5" s="141"/>
      <c r="J5" s="141"/>
      <c r="K5" s="141"/>
      <c r="L5" s="141"/>
      <c r="M5" s="141"/>
      <c r="N5" s="142"/>
    </row>
    <row r="6" s="174" customFormat="1" ht="24.75" customHeight="1" spans="1:14">
      <c r="A6" s="178"/>
      <c r="B6" s="178"/>
      <c r="C6" s="178"/>
      <c r="D6" s="162" t="s">
        <v>94</v>
      </c>
      <c r="E6" s="180">
        <v>2286.32</v>
      </c>
      <c r="F6" s="180">
        <v>1586.32</v>
      </c>
      <c r="G6" s="105">
        <v>1586.32</v>
      </c>
      <c r="H6" s="105">
        <v>0</v>
      </c>
      <c r="I6" s="180">
        <v>0</v>
      </c>
      <c r="J6" s="180">
        <v>550</v>
      </c>
      <c r="K6" s="180">
        <v>0</v>
      </c>
      <c r="L6" s="180">
        <v>0</v>
      </c>
      <c r="M6" s="180">
        <v>150</v>
      </c>
      <c r="N6" s="105">
        <v>0</v>
      </c>
    </row>
    <row r="7" ht="24.75" customHeight="1" spans="1:14">
      <c r="A7" s="178" t="s">
        <v>106</v>
      </c>
      <c r="B7" s="178"/>
      <c r="C7" s="178"/>
      <c r="D7" s="104" t="s">
        <v>107</v>
      </c>
      <c r="E7" s="180">
        <v>2023.52</v>
      </c>
      <c r="F7" s="180">
        <v>1323.52</v>
      </c>
      <c r="G7" s="105">
        <v>1323.52</v>
      </c>
      <c r="H7" s="105">
        <v>0</v>
      </c>
      <c r="I7" s="180">
        <v>0</v>
      </c>
      <c r="J7" s="180">
        <v>550</v>
      </c>
      <c r="K7" s="180">
        <v>0</v>
      </c>
      <c r="L7" s="180">
        <v>0</v>
      </c>
      <c r="M7" s="180">
        <v>150</v>
      </c>
      <c r="N7" s="105">
        <v>0</v>
      </c>
    </row>
    <row r="8" ht="24.75" customHeight="1" spans="1:14">
      <c r="A8" s="178"/>
      <c r="B8" s="178" t="s">
        <v>108</v>
      </c>
      <c r="C8" s="178"/>
      <c r="D8" s="104" t="s">
        <v>109</v>
      </c>
      <c r="E8" s="180">
        <v>2023.52</v>
      </c>
      <c r="F8" s="180">
        <v>1323.52</v>
      </c>
      <c r="G8" s="105">
        <v>1323.52</v>
      </c>
      <c r="H8" s="105">
        <v>0</v>
      </c>
      <c r="I8" s="180">
        <v>0</v>
      </c>
      <c r="J8" s="180">
        <v>550</v>
      </c>
      <c r="K8" s="180">
        <v>0</v>
      </c>
      <c r="L8" s="180">
        <v>0</v>
      </c>
      <c r="M8" s="180">
        <v>150</v>
      </c>
      <c r="N8" s="105">
        <v>0</v>
      </c>
    </row>
    <row r="9" ht="24.75" customHeight="1" spans="1:14">
      <c r="A9" s="178" t="s">
        <v>110</v>
      </c>
      <c r="B9" s="178" t="s">
        <v>111</v>
      </c>
      <c r="C9" s="178" t="s">
        <v>112</v>
      </c>
      <c r="D9" s="104" t="s">
        <v>113</v>
      </c>
      <c r="E9" s="180">
        <v>2023.52</v>
      </c>
      <c r="F9" s="180">
        <v>1323.52</v>
      </c>
      <c r="G9" s="105">
        <v>1323.52</v>
      </c>
      <c r="H9" s="105">
        <v>0</v>
      </c>
      <c r="I9" s="180">
        <v>0</v>
      </c>
      <c r="J9" s="180">
        <v>550</v>
      </c>
      <c r="K9" s="180">
        <v>0</v>
      </c>
      <c r="L9" s="180">
        <v>0</v>
      </c>
      <c r="M9" s="180">
        <v>150</v>
      </c>
      <c r="N9" s="105">
        <v>0</v>
      </c>
    </row>
    <row r="10" ht="24.75" customHeight="1" spans="1:14">
      <c r="A10" s="178" t="s">
        <v>114</v>
      </c>
      <c r="B10" s="178"/>
      <c r="C10" s="178"/>
      <c r="D10" s="104" t="s">
        <v>115</v>
      </c>
      <c r="E10" s="180">
        <v>157.02</v>
      </c>
      <c r="F10" s="180">
        <v>157.02</v>
      </c>
      <c r="G10" s="105">
        <v>157.02</v>
      </c>
      <c r="H10" s="105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05">
        <v>0</v>
      </c>
    </row>
    <row r="11" ht="24.75" customHeight="1" spans="1:14">
      <c r="A11" s="178"/>
      <c r="B11" s="178" t="s">
        <v>108</v>
      </c>
      <c r="C11" s="178"/>
      <c r="D11" s="104" t="s">
        <v>116</v>
      </c>
      <c r="E11" s="180">
        <v>157.02</v>
      </c>
      <c r="F11" s="180">
        <v>157.02</v>
      </c>
      <c r="G11" s="105">
        <v>157.02</v>
      </c>
      <c r="H11" s="105">
        <v>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05">
        <v>0</v>
      </c>
    </row>
    <row r="12" ht="24.75" customHeight="1" spans="1:14">
      <c r="A12" s="178" t="s">
        <v>117</v>
      </c>
      <c r="B12" s="178" t="s">
        <v>111</v>
      </c>
      <c r="C12" s="178" t="s">
        <v>108</v>
      </c>
      <c r="D12" s="104" t="s">
        <v>118</v>
      </c>
      <c r="E12" s="180">
        <v>82.56</v>
      </c>
      <c r="F12" s="180">
        <v>82.56</v>
      </c>
      <c r="G12" s="105">
        <v>82.56</v>
      </c>
      <c r="H12" s="105">
        <v>0</v>
      </c>
      <c r="I12" s="180">
        <v>0</v>
      </c>
      <c r="J12" s="180">
        <v>0</v>
      </c>
      <c r="K12" s="180">
        <v>0</v>
      </c>
      <c r="L12" s="180">
        <v>0</v>
      </c>
      <c r="M12" s="180">
        <v>0</v>
      </c>
      <c r="N12" s="105">
        <v>0</v>
      </c>
    </row>
    <row r="13" ht="24.75" customHeight="1" spans="1:14">
      <c r="A13" s="178" t="s">
        <v>117</v>
      </c>
      <c r="B13" s="178" t="s">
        <v>111</v>
      </c>
      <c r="C13" s="178" t="s">
        <v>119</v>
      </c>
      <c r="D13" s="104" t="s">
        <v>120</v>
      </c>
      <c r="E13" s="180">
        <v>41.28</v>
      </c>
      <c r="F13" s="180">
        <v>41.28</v>
      </c>
      <c r="G13" s="105">
        <v>41.28</v>
      </c>
      <c r="H13" s="105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05">
        <v>0</v>
      </c>
    </row>
    <row r="14" ht="24.75" customHeight="1" spans="1:14">
      <c r="A14" s="178" t="s">
        <v>117</v>
      </c>
      <c r="B14" s="178" t="s">
        <v>111</v>
      </c>
      <c r="C14" s="178" t="s">
        <v>121</v>
      </c>
      <c r="D14" s="104" t="s">
        <v>122</v>
      </c>
      <c r="E14" s="180">
        <v>33.18</v>
      </c>
      <c r="F14" s="180">
        <v>33.18</v>
      </c>
      <c r="G14" s="105">
        <v>33.18</v>
      </c>
      <c r="H14" s="105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05">
        <v>0</v>
      </c>
    </row>
    <row r="15" ht="24.75" customHeight="1" spans="1:14">
      <c r="A15" s="178" t="s">
        <v>123</v>
      </c>
      <c r="B15" s="178"/>
      <c r="C15" s="178"/>
      <c r="D15" s="104" t="s">
        <v>124</v>
      </c>
      <c r="E15" s="180">
        <v>43.86</v>
      </c>
      <c r="F15" s="180">
        <v>43.86</v>
      </c>
      <c r="G15" s="105">
        <v>43.86</v>
      </c>
      <c r="H15" s="105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05">
        <v>0</v>
      </c>
    </row>
    <row r="16" ht="24.75" customHeight="1" spans="1:14">
      <c r="A16" s="178"/>
      <c r="B16" s="178" t="s">
        <v>125</v>
      </c>
      <c r="C16" s="178"/>
      <c r="D16" s="104" t="s">
        <v>126</v>
      </c>
      <c r="E16" s="180">
        <v>43.86</v>
      </c>
      <c r="F16" s="180">
        <v>43.86</v>
      </c>
      <c r="G16" s="105">
        <v>43.86</v>
      </c>
      <c r="H16" s="105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05">
        <v>0</v>
      </c>
    </row>
    <row r="17" ht="24.75" customHeight="1" spans="1:14">
      <c r="A17" s="178" t="s">
        <v>127</v>
      </c>
      <c r="B17" s="178" t="s">
        <v>128</v>
      </c>
      <c r="C17" s="178" t="s">
        <v>121</v>
      </c>
      <c r="D17" s="104" t="s">
        <v>129</v>
      </c>
      <c r="E17" s="180">
        <v>43.86</v>
      </c>
      <c r="F17" s="180">
        <v>43.86</v>
      </c>
      <c r="G17" s="105">
        <v>43.86</v>
      </c>
      <c r="H17" s="105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05">
        <v>0</v>
      </c>
    </row>
    <row r="18" ht="24.75" customHeight="1" spans="1:14">
      <c r="A18" s="178" t="s">
        <v>130</v>
      </c>
      <c r="B18" s="178"/>
      <c r="C18" s="178"/>
      <c r="D18" s="104" t="s">
        <v>131</v>
      </c>
      <c r="E18" s="180">
        <v>61.92</v>
      </c>
      <c r="F18" s="180">
        <v>61.92</v>
      </c>
      <c r="G18" s="105">
        <v>61.92</v>
      </c>
      <c r="H18" s="105">
        <v>0</v>
      </c>
      <c r="I18" s="180">
        <v>0</v>
      </c>
      <c r="J18" s="180">
        <v>0</v>
      </c>
      <c r="K18" s="180">
        <v>0</v>
      </c>
      <c r="L18" s="180">
        <v>0</v>
      </c>
      <c r="M18" s="180">
        <v>0</v>
      </c>
      <c r="N18" s="105">
        <v>0</v>
      </c>
    </row>
    <row r="19" ht="24.75" customHeight="1" spans="1:14">
      <c r="A19" s="178"/>
      <c r="B19" s="178" t="s">
        <v>121</v>
      </c>
      <c r="C19" s="178"/>
      <c r="D19" s="104" t="s">
        <v>132</v>
      </c>
      <c r="E19" s="180">
        <v>61.92</v>
      </c>
      <c r="F19" s="180">
        <v>61.92</v>
      </c>
      <c r="G19" s="105">
        <v>61.92</v>
      </c>
      <c r="H19" s="105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05">
        <v>0</v>
      </c>
    </row>
    <row r="20" ht="24.75" customHeight="1" spans="1:14">
      <c r="A20" s="178" t="s">
        <v>133</v>
      </c>
      <c r="B20" s="178" t="s">
        <v>134</v>
      </c>
      <c r="C20" s="178" t="s">
        <v>112</v>
      </c>
      <c r="D20" s="104" t="s">
        <v>135</v>
      </c>
      <c r="E20" s="180">
        <v>61.92</v>
      </c>
      <c r="F20" s="180">
        <v>61.92</v>
      </c>
      <c r="G20" s="105">
        <v>61.92</v>
      </c>
      <c r="H20" s="105">
        <v>0</v>
      </c>
      <c r="I20" s="180">
        <v>0</v>
      </c>
      <c r="J20" s="180">
        <v>0</v>
      </c>
      <c r="K20" s="180">
        <v>0</v>
      </c>
      <c r="L20" s="180">
        <v>0</v>
      </c>
      <c r="M20" s="180">
        <v>0</v>
      </c>
      <c r="N20" s="105">
        <v>0</v>
      </c>
    </row>
  </sheetData>
  <sheetProtection formatCells="0" formatColumns="0" formatRows="0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7" right="0.13" top="0.98" bottom="0.98" header="0.51" footer="0.51"/>
  <pageSetup paperSize="9" scale="70" orientation="landscape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showGridLines="0" showZeros="0" workbookViewId="0">
      <selection activeCell="J4" sqref="J4:J5"/>
    </sheetView>
  </sheetViews>
  <sheetFormatPr defaultColWidth="9" defaultRowHeight="14.25"/>
  <cols>
    <col min="1" max="1" width="7.875" style="97" customWidth="1"/>
    <col min="2" max="2" width="26" style="97" customWidth="1"/>
    <col min="3" max="3" width="8.5" style="97" customWidth="1"/>
    <col min="4" max="4" width="13.875" style="97" customWidth="1"/>
    <col min="5" max="5" width="8.5" style="97" customWidth="1"/>
    <col min="6" max="6" width="13.125" style="97" customWidth="1"/>
    <col min="7" max="7" width="12.25" style="97" customWidth="1"/>
    <col min="8" max="8" width="13.625" style="97" customWidth="1"/>
    <col min="9" max="9" width="13.75" style="97" customWidth="1"/>
    <col min="10" max="10" width="11.625" style="97" customWidth="1"/>
    <col min="11" max="16384" width="9" style="97"/>
  </cols>
  <sheetData>
    <row r="1" ht="25.5" customHeight="1" spans="1:9">
      <c r="A1" s="98" t="s">
        <v>136</v>
      </c>
      <c r="B1" s="98"/>
      <c r="C1" s="98"/>
      <c r="D1" s="98"/>
      <c r="E1" s="98"/>
      <c r="F1" s="98"/>
      <c r="G1" s="98"/>
      <c r="H1" s="98"/>
      <c r="I1" s="98"/>
    </row>
    <row r="2" s="93" customFormat="1" ht="20.1" customHeight="1" spans="1:10">
      <c r="A2"/>
      <c r="B2" s="175"/>
      <c r="C2" s="175"/>
      <c r="D2" s="175"/>
      <c r="E2" s="175"/>
      <c r="F2" s="175"/>
      <c r="J2" s="99" t="s">
        <v>137</v>
      </c>
    </row>
    <row r="3" s="173" customFormat="1" ht="24" customHeight="1" spans="1:10">
      <c r="A3" s="176" t="s">
        <v>2</v>
      </c>
      <c r="B3" s="177"/>
      <c r="C3" s="177"/>
      <c r="D3" s="177"/>
      <c r="E3" s="177"/>
      <c r="F3" s="177"/>
      <c r="G3" s="177"/>
      <c r="J3" s="99" t="s">
        <v>92</v>
      </c>
    </row>
    <row r="4" s="93" customFormat="1" ht="23.25" customHeight="1" spans="1:10">
      <c r="A4" s="135" t="s">
        <v>138</v>
      </c>
      <c r="B4" s="136"/>
      <c r="C4" s="146" t="s">
        <v>139</v>
      </c>
      <c r="D4" s="136"/>
      <c r="E4" s="146" t="s">
        <v>140</v>
      </c>
      <c r="F4" s="136"/>
      <c r="G4" s="156" t="s">
        <v>94</v>
      </c>
      <c r="H4" s="156" t="s">
        <v>141</v>
      </c>
      <c r="I4" s="156" t="s">
        <v>142</v>
      </c>
      <c r="J4" s="142" t="s">
        <v>100</v>
      </c>
    </row>
    <row r="5" s="93" customFormat="1" ht="23.25" customHeight="1" spans="1:10">
      <c r="A5" s="146" t="s">
        <v>101</v>
      </c>
      <c r="B5" s="102" t="s">
        <v>102</v>
      </c>
      <c r="C5" s="146" t="s">
        <v>101</v>
      </c>
      <c r="D5" s="102" t="s">
        <v>102</v>
      </c>
      <c r="E5" s="102" t="s">
        <v>101</v>
      </c>
      <c r="F5" s="102" t="s">
        <v>102</v>
      </c>
      <c r="G5" s="160"/>
      <c r="H5" s="160"/>
      <c r="I5" s="160"/>
      <c r="J5" s="142"/>
    </row>
    <row r="6" s="174" customFormat="1" ht="24" customHeight="1" spans="1:10">
      <c r="A6" s="147"/>
      <c r="B6" s="178"/>
      <c r="C6" s="178"/>
      <c r="D6" s="178"/>
      <c r="E6" s="178"/>
      <c r="F6" s="179" t="s">
        <v>94</v>
      </c>
      <c r="G6" s="105">
        <v>2286.32</v>
      </c>
      <c r="H6" s="105">
        <v>1158.32</v>
      </c>
      <c r="I6" s="105">
        <v>978</v>
      </c>
      <c r="J6" s="105">
        <v>150</v>
      </c>
    </row>
    <row r="7" ht="24" customHeight="1" spans="1:10">
      <c r="A7" s="147" t="s">
        <v>143</v>
      </c>
      <c r="B7" s="178" t="s">
        <v>144</v>
      </c>
      <c r="C7" s="178" t="s">
        <v>145</v>
      </c>
      <c r="D7" s="178" t="s">
        <v>146</v>
      </c>
      <c r="E7" s="178" t="s">
        <v>147</v>
      </c>
      <c r="F7" s="178" t="s">
        <v>148</v>
      </c>
      <c r="G7" s="105">
        <v>296.4</v>
      </c>
      <c r="H7" s="105">
        <v>296.4</v>
      </c>
      <c r="I7" s="105">
        <v>0</v>
      </c>
      <c r="J7" s="105">
        <v>0</v>
      </c>
    </row>
    <row r="8" ht="24" customHeight="1" spans="1:10">
      <c r="A8" s="147" t="s">
        <v>143</v>
      </c>
      <c r="B8" s="178" t="s">
        <v>144</v>
      </c>
      <c r="C8" s="178" t="s">
        <v>145</v>
      </c>
      <c r="D8" s="178" t="s">
        <v>146</v>
      </c>
      <c r="E8" s="178" t="s">
        <v>149</v>
      </c>
      <c r="F8" s="178" t="s">
        <v>150</v>
      </c>
      <c r="G8" s="105">
        <v>1.33</v>
      </c>
      <c r="H8" s="105">
        <v>1.33</v>
      </c>
      <c r="I8" s="105">
        <v>0</v>
      </c>
      <c r="J8" s="105">
        <v>0</v>
      </c>
    </row>
    <row r="9" ht="24" customHeight="1" spans="1:10">
      <c r="A9" s="147" t="s">
        <v>143</v>
      </c>
      <c r="B9" s="178" t="s">
        <v>144</v>
      </c>
      <c r="C9" s="178" t="s">
        <v>145</v>
      </c>
      <c r="D9" s="178" t="s">
        <v>146</v>
      </c>
      <c r="E9" s="178" t="s">
        <v>151</v>
      </c>
      <c r="F9" s="178" t="s">
        <v>152</v>
      </c>
      <c r="G9" s="105">
        <v>255.92</v>
      </c>
      <c r="H9" s="105">
        <v>255.92</v>
      </c>
      <c r="I9" s="105">
        <v>0</v>
      </c>
      <c r="J9" s="105">
        <v>0</v>
      </c>
    </row>
    <row r="10" ht="24" customHeight="1" spans="1:10">
      <c r="A10" s="147" t="s">
        <v>143</v>
      </c>
      <c r="B10" s="178" t="s">
        <v>144</v>
      </c>
      <c r="C10" s="178" t="s">
        <v>145</v>
      </c>
      <c r="D10" s="178" t="s">
        <v>146</v>
      </c>
      <c r="E10" s="178" t="s">
        <v>153</v>
      </c>
      <c r="F10" s="178" t="s">
        <v>154</v>
      </c>
      <c r="G10" s="105">
        <v>218.3</v>
      </c>
      <c r="H10" s="105">
        <v>218.3</v>
      </c>
      <c r="I10" s="105">
        <v>0</v>
      </c>
      <c r="J10" s="105">
        <v>0</v>
      </c>
    </row>
    <row r="11" ht="24" customHeight="1" spans="1:10">
      <c r="A11" s="147" t="s">
        <v>155</v>
      </c>
      <c r="B11" s="178" t="s">
        <v>156</v>
      </c>
      <c r="C11" s="178" t="s">
        <v>145</v>
      </c>
      <c r="D11" s="178" t="s">
        <v>146</v>
      </c>
      <c r="E11" s="178" t="s">
        <v>157</v>
      </c>
      <c r="F11" s="178" t="s">
        <v>158</v>
      </c>
      <c r="G11" s="105">
        <v>82.56</v>
      </c>
      <c r="H11" s="105">
        <v>82.56</v>
      </c>
      <c r="I11" s="105">
        <v>0</v>
      </c>
      <c r="J11" s="105">
        <v>0</v>
      </c>
    </row>
    <row r="12" ht="24" customHeight="1" spans="1:10">
      <c r="A12" s="147" t="s">
        <v>159</v>
      </c>
      <c r="B12" s="178" t="s">
        <v>160</v>
      </c>
      <c r="C12" s="178" t="s">
        <v>145</v>
      </c>
      <c r="D12" s="178" t="s">
        <v>146</v>
      </c>
      <c r="E12" s="178" t="s">
        <v>161</v>
      </c>
      <c r="F12" s="178" t="s">
        <v>162</v>
      </c>
      <c r="G12" s="105">
        <v>41.28</v>
      </c>
      <c r="H12" s="105">
        <v>41.28</v>
      </c>
      <c r="I12" s="105">
        <v>0</v>
      </c>
      <c r="J12" s="105">
        <v>0</v>
      </c>
    </row>
    <row r="13" ht="24" customHeight="1" spans="1:10">
      <c r="A13" s="147" t="s">
        <v>163</v>
      </c>
      <c r="B13" s="178" t="s">
        <v>164</v>
      </c>
      <c r="C13" s="178" t="s">
        <v>145</v>
      </c>
      <c r="D13" s="178" t="s">
        <v>146</v>
      </c>
      <c r="E13" s="178" t="s">
        <v>165</v>
      </c>
      <c r="F13" s="178" t="s">
        <v>166</v>
      </c>
      <c r="G13" s="105">
        <v>43.86</v>
      </c>
      <c r="H13" s="105">
        <v>43.86</v>
      </c>
      <c r="I13" s="105">
        <v>0</v>
      </c>
      <c r="J13" s="105">
        <v>0</v>
      </c>
    </row>
    <row r="14" ht="24" customHeight="1" spans="1:10">
      <c r="A14" s="147" t="s">
        <v>143</v>
      </c>
      <c r="B14" s="178" t="s">
        <v>144</v>
      </c>
      <c r="C14" s="178" t="s">
        <v>145</v>
      </c>
      <c r="D14" s="178" t="s">
        <v>146</v>
      </c>
      <c r="E14" s="178" t="s">
        <v>167</v>
      </c>
      <c r="F14" s="178" t="s">
        <v>168</v>
      </c>
      <c r="G14" s="105">
        <v>8.77</v>
      </c>
      <c r="H14" s="105">
        <v>8.77</v>
      </c>
      <c r="I14" s="105">
        <v>0</v>
      </c>
      <c r="J14" s="105">
        <v>0</v>
      </c>
    </row>
    <row r="15" ht="24" customHeight="1" spans="1:10">
      <c r="A15" s="147" t="s">
        <v>169</v>
      </c>
      <c r="B15" s="178" t="s">
        <v>170</v>
      </c>
      <c r="C15" s="178" t="s">
        <v>145</v>
      </c>
      <c r="D15" s="178" t="s">
        <v>146</v>
      </c>
      <c r="E15" s="178" t="s">
        <v>171</v>
      </c>
      <c r="F15" s="178" t="s">
        <v>170</v>
      </c>
      <c r="G15" s="105">
        <v>61.92</v>
      </c>
      <c r="H15" s="105">
        <v>61.92</v>
      </c>
      <c r="I15" s="105">
        <v>0</v>
      </c>
      <c r="J15" s="105">
        <v>0</v>
      </c>
    </row>
    <row r="16" ht="24" customHeight="1" spans="1:10">
      <c r="A16" s="147" t="s">
        <v>143</v>
      </c>
      <c r="B16" s="178" t="s">
        <v>144</v>
      </c>
      <c r="C16" s="178" t="s">
        <v>145</v>
      </c>
      <c r="D16" s="178" t="s">
        <v>146</v>
      </c>
      <c r="E16" s="178" t="s">
        <v>172</v>
      </c>
      <c r="F16" s="178" t="s">
        <v>173</v>
      </c>
      <c r="G16" s="105">
        <v>216</v>
      </c>
      <c r="H16" s="105">
        <v>0</v>
      </c>
      <c r="I16" s="105">
        <v>216</v>
      </c>
      <c r="J16" s="105">
        <v>0</v>
      </c>
    </row>
    <row r="17" ht="24" customHeight="1" spans="1:10">
      <c r="A17" s="147" t="s">
        <v>143</v>
      </c>
      <c r="B17" s="178" t="s">
        <v>144</v>
      </c>
      <c r="C17" s="178" t="s">
        <v>174</v>
      </c>
      <c r="D17" s="178" t="s">
        <v>175</v>
      </c>
      <c r="E17" s="178" t="s">
        <v>176</v>
      </c>
      <c r="F17" s="178" t="s">
        <v>177</v>
      </c>
      <c r="G17" s="105">
        <v>27</v>
      </c>
      <c r="H17" s="105">
        <v>7</v>
      </c>
      <c r="I17" s="105">
        <v>20</v>
      </c>
      <c r="J17" s="105">
        <v>0</v>
      </c>
    </row>
    <row r="18" ht="24" customHeight="1" spans="1:10">
      <c r="A18" s="147" t="s">
        <v>143</v>
      </c>
      <c r="B18" s="178" t="s">
        <v>144</v>
      </c>
      <c r="C18" s="178" t="s">
        <v>174</v>
      </c>
      <c r="D18" s="178" t="s">
        <v>175</v>
      </c>
      <c r="E18" s="178" t="s">
        <v>178</v>
      </c>
      <c r="F18" s="178" t="s">
        <v>179</v>
      </c>
      <c r="G18" s="105">
        <v>4</v>
      </c>
      <c r="H18" s="105">
        <v>0</v>
      </c>
      <c r="I18" s="105">
        <v>4</v>
      </c>
      <c r="J18" s="105">
        <v>0</v>
      </c>
    </row>
    <row r="19" ht="24" customHeight="1" spans="1:10">
      <c r="A19" s="147" t="s">
        <v>143</v>
      </c>
      <c r="B19" s="178" t="s">
        <v>144</v>
      </c>
      <c r="C19" s="178" t="s">
        <v>174</v>
      </c>
      <c r="D19" s="178" t="s">
        <v>175</v>
      </c>
      <c r="E19" s="178" t="s">
        <v>180</v>
      </c>
      <c r="F19" s="178" t="s">
        <v>181</v>
      </c>
      <c r="G19" s="105">
        <v>1</v>
      </c>
      <c r="H19" s="105">
        <v>0</v>
      </c>
      <c r="I19" s="105">
        <v>1</v>
      </c>
      <c r="J19" s="105">
        <v>0</v>
      </c>
    </row>
    <row r="20" ht="24" customHeight="1" spans="1:10">
      <c r="A20" s="147" t="s">
        <v>143</v>
      </c>
      <c r="B20" s="178" t="s">
        <v>144</v>
      </c>
      <c r="C20" s="178" t="s">
        <v>174</v>
      </c>
      <c r="D20" s="178" t="s">
        <v>175</v>
      </c>
      <c r="E20" s="178" t="s">
        <v>182</v>
      </c>
      <c r="F20" s="178" t="s">
        <v>183</v>
      </c>
      <c r="G20" s="105">
        <v>15</v>
      </c>
      <c r="H20" s="105">
        <v>8</v>
      </c>
      <c r="I20" s="105">
        <v>7</v>
      </c>
      <c r="J20" s="105">
        <v>0</v>
      </c>
    </row>
    <row r="21" ht="24" customHeight="1" spans="1:10">
      <c r="A21" s="147" t="s">
        <v>143</v>
      </c>
      <c r="B21" s="178" t="s">
        <v>144</v>
      </c>
      <c r="C21" s="178" t="s">
        <v>174</v>
      </c>
      <c r="D21" s="178" t="s">
        <v>175</v>
      </c>
      <c r="E21" s="178" t="s">
        <v>184</v>
      </c>
      <c r="F21" s="178" t="s">
        <v>185</v>
      </c>
      <c r="G21" s="105">
        <v>46</v>
      </c>
      <c r="H21" s="105">
        <v>17</v>
      </c>
      <c r="I21" s="105">
        <v>29</v>
      </c>
      <c r="J21" s="105">
        <v>0</v>
      </c>
    </row>
    <row r="22" ht="24" customHeight="1" spans="1:10">
      <c r="A22" s="147" t="s">
        <v>143</v>
      </c>
      <c r="B22" s="178" t="s">
        <v>144</v>
      </c>
      <c r="C22" s="178" t="s">
        <v>174</v>
      </c>
      <c r="D22" s="178" t="s">
        <v>175</v>
      </c>
      <c r="E22" s="178" t="s">
        <v>186</v>
      </c>
      <c r="F22" s="178" t="s">
        <v>187</v>
      </c>
      <c r="G22" s="105">
        <v>3</v>
      </c>
      <c r="H22" s="105">
        <v>1</v>
      </c>
      <c r="I22" s="105">
        <v>2</v>
      </c>
      <c r="J22" s="105">
        <v>0</v>
      </c>
    </row>
    <row r="23" ht="24" customHeight="1" spans="1:10">
      <c r="A23" s="147" t="s">
        <v>143</v>
      </c>
      <c r="B23" s="178" t="s">
        <v>144</v>
      </c>
      <c r="C23" s="178" t="s">
        <v>174</v>
      </c>
      <c r="D23" s="178" t="s">
        <v>175</v>
      </c>
      <c r="E23" s="178" t="s">
        <v>188</v>
      </c>
      <c r="F23" s="178" t="s">
        <v>189</v>
      </c>
      <c r="G23" s="105">
        <v>26</v>
      </c>
      <c r="H23" s="105">
        <v>5</v>
      </c>
      <c r="I23" s="105">
        <v>21</v>
      </c>
      <c r="J23" s="105">
        <v>0</v>
      </c>
    </row>
    <row r="24" ht="24" customHeight="1" spans="1:10">
      <c r="A24" s="147" t="s">
        <v>143</v>
      </c>
      <c r="B24" s="178" t="s">
        <v>144</v>
      </c>
      <c r="C24" s="178" t="s">
        <v>174</v>
      </c>
      <c r="D24" s="178" t="s">
        <v>175</v>
      </c>
      <c r="E24" s="178" t="s">
        <v>190</v>
      </c>
      <c r="F24" s="178" t="s">
        <v>191</v>
      </c>
      <c r="G24" s="105">
        <v>17</v>
      </c>
      <c r="H24" s="105">
        <v>8</v>
      </c>
      <c r="I24" s="105">
        <v>9</v>
      </c>
      <c r="J24" s="105">
        <v>0</v>
      </c>
    </row>
    <row r="25" ht="24" customHeight="1" spans="1:10">
      <c r="A25" s="147" t="s">
        <v>143</v>
      </c>
      <c r="B25" s="178" t="s">
        <v>144</v>
      </c>
      <c r="C25" s="178" t="s">
        <v>174</v>
      </c>
      <c r="D25" s="178" t="s">
        <v>175</v>
      </c>
      <c r="E25" s="178" t="s">
        <v>192</v>
      </c>
      <c r="F25" s="178" t="s">
        <v>193</v>
      </c>
      <c r="G25" s="105">
        <v>48</v>
      </c>
      <c r="H25" s="105">
        <v>5</v>
      </c>
      <c r="I25" s="105">
        <v>43</v>
      </c>
      <c r="J25" s="105">
        <v>0</v>
      </c>
    </row>
    <row r="26" ht="24" customHeight="1" spans="1:10">
      <c r="A26" s="147" t="s">
        <v>143</v>
      </c>
      <c r="B26" s="178" t="s">
        <v>144</v>
      </c>
      <c r="C26" s="178" t="s">
        <v>174</v>
      </c>
      <c r="D26" s="178" t="s">
        <v>175</v>
      </c>
      <c r="E26" s="178" t="s">
        <v>194</v>
      </c>
      <c r="F26" s="178" t="s">
        <v>195</v>
      </c>
      <c r="G26" s="105">
        <v>8</v>
      </c>
      <c r="H26" s="105">
        <v>4</v>
      </c>
      <c r="I26" s="105">
        <v>4</v>
      </c>
      <c r="J26" s="105">
        <v>0</v>
      </c>
    </row>
    <row r="27" ht="24" customHeight="1" spans="1:10">
      <c r="A27" s="147" t="s">
        <v>143</v>
      </c>
      <c r="B27" s="178" t="s">
        <v>144</v>
      </c>
      <c r="C27" s="178" t="s">
        <v>174</v>
      </c>
      <c r="D27" s="178" t="s">
        <v>175</v>
      </c>
      <c r="E27" s="178" t="s">
        <v>196</v>
      </c>
      <c r="F27" s="178" t="s">
        <v>197</v>
      </c>
      <c r="G27" s="105">
        <v>14</v>
      </c>
      <c r="H27" s="105">
        <v>5</v>
      </c>
      <c r="I27" s="105">
        <v>9</v>
      </c>
      <c r="J27" s="105">
        <v>0</v>
      </c>
    </row>
    <row r="28" ht="24" customHeight="1" spans="1:10">
      <c r="A28" s="147" t="s">
        <v>143</v>
      </c>
      <c r="B28" s="178" t="s">
        <v>144</v>
      </c>
      <c r="C28" s="178" t="s">
        <v>174</v>
      </c>
      <c r="D28" s="178" t="s">
        <v>175</v>
      </c>
      <c r="E28" s="178" t="s">
        <v>198</v>
      </c>
      <c r="F28" s="178" t="s">
        <v>199</v>
      </c>
      <c r="G28" s="105">
        <v>6.3</v>
      </c>
      <c r="H28" s="105">
        <v>4.3</v>
      </c>
      <c r="I28" s="105">
        <v>2</v>
      </c>
      <c r="J28" s="105">
        <v>0</v>
      </c>
    </row>
    <row r="29" ht="24" customHeight="1" spans="1:10">
      <c r="A29" s="147" t="s">
        <v>143</v>
      </c>
      <c r="B29" s="178" t="s">
        <v>144</v>
      </c>
      <c r="C29" s="178" t="s">
        <v>174</v>
      </c>
      <c r="D29" s="178" t="s">
        <v>175</v>
      </c>
      <c r="E29" s="178" t="s">
        <v>200</v>
      </c>
      <c r="F29" s="178" t="s">
        <v>201</v>
      </c>
      <c r="G29" s="105">
        <v>20</v>
      </c>
      <c r="H29" s="105">
        <v>0</v>
      </c>
      <c r="I29" s="105">
        <v>20</v>
      </c>
      <c r="J29" s="105">
        <v>0</v>
      </c>
    </row>
    <row r="30" ht="24" customHeight="1" spans="1:10">
      <c r="A30" s="147" t="s">
        <v>143</v>
      </c>
      <c r="B30" s="178" t="s">
        <v>144</v>
      </c>
      <c r="C30" s="178" t="s">
        <v>174</v>
      </c>
      <c r="D30" s="178" t="s">
        <v>175</v>
      </c>
      <c r="E30" s="178" t="s">
        <v>202</v>
      </c>
      <c r="F30" s="178" t="s">
        <v>203</v>
      </c>
      <c r="G30" s="105">
        <v>50</v>
      </c>
      <c r="H30" s="105">
        <v>10</v>
      </c>
      <c r="I30" s="105">
        <v>40</v>
      </c>
      <c r="J30" s="105">
        <v>0</v>
      </c>
    </row>
    <row r="31" ht="24" customHeight="1" spans="1:10">
      <c r="A31" s="147" t="s">
        <v>143</v>
      </c>
      <c r="B31" s="178" t="s">
        <v>144</v>
      </c>
      <c r="C31" s="178" t="s">
        <v>174</v>
      </c>
      <c r="D31" s="178" t="s">
        <v>175</v>
      </c>
      <c r="E31" s="178" t="s">
        <v>204</v>
      </c>
      <c r="F31" s="178" t="s">
        <v>205</v>
      </c>
      <c r="G31" s="105">
        <v>97.8</v>
      </c>
      <c r="H31" s="105">
        <v>0</v>
      </c>
      <c r="I31" s="105">
        <v>97.8</v>
      </c>
      <c r="J31" s="105">
        <v>0</v>
      </c>
    </row>
    <row r="32" ht="24" customHeight="1" spans="1:10">
      <c r="A32" s="147" t="s">
        <v>143</v>
      </c>
      <c r="B32" s="178" t="s">
        <v>144</v>
      </c>
      <c r="C32" s="178" t="s">
        <v>174</v>
      </c>
      <c r="D32" s="178" t="s">
        <v>175</v>
      </c>
      <c r="E32" s="178" t="s">
        <v>206</v>
      </c>
      <c r="F32" s="178" t="s">
        <v>207</v>
      </c>
      <c r="G32" s="105">
        <v>10.32</v>
      </c>
      <c r="H32" s="105">
        <v>10.32</v>
      </c>
      <c r="I32" s="105">
        <v>0</v>
      </c>
      <c r="J32" s="105">
        <v>0</v>
      </c>
    </row>
    <row r="33" ht="24" customHeight="1" spans="1:10">
      <c r="A33" s="147" t="s">
        <v>143</v>
      </c>
      <c r="B33" s="178" t="s">
        <v>144</v>
      </c>
      <c r="C33" s="178" t="s">
        <v>174</v>
      </c>
      <c r="D33" s="178" t="s">
        <v>175</v>
      </c>
      <c r="E33" s="178" t="s">
        <v>208</v>
      </c>
      <c r="F33" s="178" t="s">
        <v>209</v>
      </c>
      <c r="G33" s="105">
        <v>15.48</v>
      </c>
      <c r="H33" s="105">
        <v>15.48</v>
      </c>
      <c r="I33" s="105">
        <v>0</v>
      </c>
      <c r="J33" s="105">
        <v>0</v>
      </c>
    </row>
    <row r="34" ht="24" customHeight="1" spans="1:10">
      <c r="A34" s="147" t="s">
        <v>143</v>
      </c>
      <c r="B34" s="178" t="s">
        <v>144</v>
      </c>
      <c r="C34" s="178" t="s">
        <v>174</v>
      </c>
      <c r="D34" s="178" t="s">
        <v>175</v>
      </c>
      <c r="E34" s="178" t="s">
        <v>210</v>
      </c>
      <c r="F34" s="178" t="s">
        <v>211</v>
      </c>
      <c r="G34" s="105">
        <v>7</v>
      </c>
      <c r="H34" s="105">
        <v>5</v>
      </c>
      <c r="I34" s="105">
        <v>2</v>
      </c>
      <c r="J34" s="105">
        <v>0</v>
      </c>
    </row>
    <row r="35" ht="24" customHeight="1" spans="1:10">
      <c r="A35" s="147" t="s">
        <v>143</v>
      </c>
      <c r="B35" s="178" t="s">
        <v>144</v>
      </c>
      <c r="C35" s="178" t="s">
        <v>174</v>
      </c>
      <c r="D35" s="178" t="s">
        <v>175</v>
      </c>
      <c r="E35" s="178" t="s">
        <v>212</v>
      </c>
      <c r="F35" s="178" t="s">
        <v>213</v>
      </c>
      <c r="G35" s="105">
        <v>8</v>
      </c>
      <c r="H35" s="105">
        <v>2</v>
      </c>
      <c r="I35" s="105">
        <v>6</v>
      </c>
      <c r="J35" s="105">
        <v>0</v>
      </c>
    </row>
    <row r="36" ht="24" customHeight="1" spans="1:10">
      <c r="A36" s="147" t="s">
        <v>143</v>
      </c>
      <c r="B36" s="178" t="s">
        <v>144</v>
      </c>
      <c r="C36" s="178" t="s">
        <v>174</v>
      </c>
      <c r="D36" s="178" t="s">
        <v>175</v>
      </c>
      <c r="E36" s="178" t="s">
        <v>214</v>
      </c>
      <c r="F36" s="178" t="s">
        <v>215</v>
      </c>
      <c r="G36" s="105">
        <v>427.9</v>
      </c>
      <c r="H36" s="105">
        <v>7.7</v>
      </c>
      <c r="I36" s="105">
        <v>420.2</v>
      </c>
      <c r="J36" s="105">
        <v>0</v>
      </c>
    </row>
    <row r="37" ht="24" customHeight="1" spans="1:10">
      <c r="A37" s="147" t="s">
        <v>216</v>
      </c>
      <c r="B37" s="178" t="s">
        <v>217</v>
      </c>
      <c r="C37" s="178" t="s">
        <v>174</v>
      </c>
      <c r="D37" s="178" t="s">
        <v>175</v>
      </c>
      <c r="E37" s="178" t="s">
        <v>214</v>
      </c>
      <c r="F37" s="178" t="s">
        <v>215</v>
      </c>
      <c r="G37" s="105">
        <v>5.6</v>
      </c>
      <c r="H37" s="105">
        <v>5.6</v>
      </c>
      <c r="I37" s="105">
        <v>0</v>
      </c>
      <c r="J37" s="105">
        <v>0</v>
      </c>
    </row>
    <row r="38" ht="24" customHeight="1" spans="1:10">
      <c r="A38" s="147" t="s">
        <v>216</v>
      </c>
      <c r="B38" s="178" t="s">
        <v>217</v>
      </c>
      <c r="C38" s="178" t="s">
        <v>218</v>
      </c>
      <c r="D38" s="178" t="s">
        <v>219</v>
      </c>
      <c r="E38" s="178" t="s">
        <v>220</v>
      </c>
      <c r="F38" s="178" t="s">
        <v>221</v>
      </c>
      <c r="G38" s="105">
        <v>27.58</v>
      </c>
      <c r="H38" s="105">
        <v>27.58</v>
      </c>
      <c r="I38" s="105">
        <v>0</v>
      </c>
      <c r="J38" s="105">
        <v>0</v>
      </c>
    </row>
    <row r="39" ht="24" customHeight="1" spans="1:10">
      <c r="A39" s="147" t="s">
        <v>143</v>
      </c>
      <c r="B39" s="178" t="s">
        <v>144</v>
      </c>
      <c r="C39" s="178" t="s">
        <v>222</v>
      </c>
      <c r="D39" s="178" t="s">
        <v>223</v>
      </c>
      <c r="E39" s="178" t="s">
        <v>224</v>
      </c>
      <c r="F39" s="178" t="s">
        <v>225</v>
      </c>
      <c r="G39" s="105">
        <v>15</v>
      </c>
      <c r="H39" s="105">
        <v>0</v>
      </c>
      <c r="I39" s="105">
        <v>15</v>
      </c>
      <c r="J39" s="105">
        <v>0</v>
      </c>
    </row>
    <row r="40" ht="24" customHeight="1" spans="1:10">
      <c r="A40" s="147" t="s">
        <v>143</v>
      </c>
      <c r="B40" s="178" t="s">
        <v>144</v>
      </c>
      <c r="C40" s="178" t="s">
        <v>226</v>
      </c>
      <c r="D40" s="178" t="s">
        <v>227</v>
      </c>
      <c r="E40" s="178" t="s">
        <v>228</v>
      </c>
      <c r="F40" s="178" t="s">
        <v>225</v>
      </c>
      <c r="G40" s="105">
        <v>10</v>
      </c>
      <c r="H40" s="105">
        <v>0</v>
      </c>
      <c r="I40" s="105">
        <v>10</v>
      </c>
      <c r="J40" s="105">
        <v>0</v>
      </c>
    </row>
    <row r="41" ht="24" customHeight="1" spans="1:10">
      <c r="A41" s="147" t="s">
        <v>143</v>
      </c>
      <c r="B41" s="178" t="s">
        <v>144</v>
      </c>
      <c r="C41" s="178" t="s">
        <v>229</v>
      </c>
      <c r="D41" s="178" t="s">
        <v>230</v>
      </c>
      <c r="E41" s="178" t="s">
        <v>231</v>
      </c>
      <c r="F41" s="178" t="s">
        <v>230</v>
      </c>
      <c r="G41" s="105">
        <v>150</v>
      </c>
      <c r="H41" s="105">
        <v>0</v>
      </c>
      <c r="I41" s="105">
        <v>0</v>
      </c>
      <c r="J41" s="105">
        <v>150</v>
      </c>
    </row>
  </sheetData>
  <sheetProtection formatCells="0" formatColumns="0" formatRows="0"/>
  <mergeCells count="9">
    <mergeCell ref="A1:I1"/>
    <mergeCell ref="A3:G3"/>
    <mergeCell ref="A4:B4"/>
    <mergeCell ref="C4:D4"/>
    <mergeCell ref="E4:F4"/>
    <mergeCell ref="G4:G5"/>
    <mergeCell ref="H4:H5"/>
    <mergeCell ref="I4:I5"/>
    <mergeCell ref="J4:J5"/>
  </mergeCells>
  <printOptions horizontalCentered="1"/>
  <pageMargins left="0.75" right="0.75" top="0.98" bottom="0.98" header="0.51" footer="0.51"/>
  <pageSetup paperSize="9" scale="40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98" t="s">
        <v>232</v>
      </c>
      <c r="B1" s="98"/>
      <c r="C1" s="98"/>
      <c r="D1" s="98"/>
    </row>
    <row r="2" ht="15" customHeight="1" spans="4:4">
      <c r="D2" s="99" t="s">
        <v>233</v>
      </c>
    </row>
    <row r="3" ht="20.25" customHeight="1" spans="1:4">
      <c r="A3" s="165" t="s">
        <v>2</v>
      </c>
      <c r="B3" s="166"/>
      <c r="C3" s="166"/>
      <c r="D3" s="99" t="s">
        <v>92</v>
      </c>
    </row>
    <row r="4" customHeight="1" spans="1:4">
      <c r="A4" s="146" t="s">
        <v>234</v>
      </c>
      <c r="B4" s="136"/>
      <c r="C4" s="146" t="s">
        <v>235</v>
      </c>
      <c r="D4" s="136"/>
    </row>
    <row r="5" customHeight="1" spans="1:4">
      <c r="A5" s="102" t="s">
        <v>236</v>
      </c>
      <c r="B5" s="102" t="s">
        <v>7</v>
      </c>
      <c r="C5" s="102" t="s">
        <v>236</v>
      </c>
      <c r="D5" s="102" t="s">
        <v>7</v>
      </c>
    </row>
    <row r="6" s="143" customFormat="1" customHeight="1" spans="1:4">
      <c r="A6" s="167" t="s">
        <v>10</v>
      </c>
      <c r="B6" s="168">
        <v>1586.32</v>
      </c>
      <c r="C6" s="167" t="s">
        <v>237</v>
      </c>
      <c r="D6" s="169"/>
    </row>
    <row r="7" s="143" customFormat="1" customHeight="1" spans="1:4">
      <c r="A7" s="167" t="s">
        <v>238</v>
      </c>
      <c r="B7" s="168">
        <v>1586.32</v>
      </c>
      <c r="C7" s="167" t="s">
        <v>239</v>
      </c>
      <c r="D7" s="168">
        <v>0</v>
      </c>
    </row>
    <row r="8" s="143" customFormat="1" customHeight="1" spans="1:4">
      <c r="A8" s="167" t="s">
        <v>240</v>
      </c>
      <c r="B8" s="168">
        <v>0</v>
      </c>
      <c r="C8" s="167" t="s">
        <v>241</v>
      </c>
      <c r="D8" s="168">
        <v>0</v>
      </c>
    </row>
    <row r="9" s="143" customFormat="1" customHeight="1" spans="1:4">
      <c r="A9" s="167" t="s">
        <v>42</v>
      </c>
      <c r="B9" s="168">
        <v>0</v>
      </c>
      <c r="C9" s="167" t="s">
        <v>242</v>
      </c>
      <c r="D9" s="168">
        <v>1323.52</v>
      </c>
    </row>
    <row r="10" s="143" customFormat="1" customHeight="1" spans="1:4">
      <c r="A10" s="167"/>
      <c r="B10" s="168"/>
      <c r="C10" s="167" t="s">
        <v>243</v>
      </c>
      <c r="D10" s="168">
        <v>0</v>
      </c>
    </row>
    <row r="11" s="143" customFormat="1" customHeight="1" spans="1:4">
      <c r="A11" s="167"/>
      <c r="B11" s="168"/>
      <c r="C11" s="167" t="s">
        <v>244</v>
      </c>
      <c r="D11" s="168">
        <v>0</v>
      </c>
    </row>
    <row r="12" s="143" customFormat="1" customHeight="1" spans="1:4">
      <c r="A12" s="167"/>
      <c r="B12" s="168"/>
      <c r="C12" s="167" t="s">
        <v>245</v>
      </c>
      <c r="D12" s="168">
        <v>157.02</v>
      </c>
    </row>
    <row r="13" s="143" customFormat="1" customHeight="1" spans="1:4">
      <c r="A13" s="170"/>
      <c r="B13" s="168"/>
      <c r="C13" s="167" t="s">
        <v>246</v>
      </c>
      <c r="D13" s="168">
        <v>43.86</v>
      </c>
    </row>
    <row r="14" s="143" customFormat="1" customHeight="1" spans="1:4">
      <c r="A14" s="170"/>
      <c r="B14" s="168"/>
      <c r="C14" s="167" t="s">
        <v>247</v>
      </c>
      <c r="D14" s="168">
        <v>0</v>
      </c>
    </row>
    <row r="15" s="143" customFormat="1" customHeight="1" spans="1:4">
      <c r="A15" s="170"/>
      <c r="B15" s="168"/>
      <c r="C15" s="167" t="s">
        <v>248</v>
      </c>
      <c r="D15" s="168">
        <v>0</v>
      </c>
    </row>
    <row r="16" s="143" customFormat="1" ht="16.5" customHeight="1" spans="1:4">
      <c r="A16" s="170"/>
      <c r="B16" s="168"/>
      <c r="C16" s="171" t="s">
        <v>249</v>
      </c>
      <c r="D16" s="168">
        <v>0</v>
      </c>
    </row>
    <row r="17" s="143" customFormat="1" customHeight="1" spans="1:4">
      <c r="A17" s="170"/>
      <c r="B17" s="168"/>
      <c r="C17" s="167" t="s">
        <v>250</v>
      </c>
      <c r="D17" s="168">
        <v>0</v>
      </c>
    </row>
    <row r="18" s="143" customFormat="1" customHeight="1" spans="1:4">
      <c r="A18" s="170"/>
      <c r="B18" s="168"/>
      <c r="C18" s="167" t="s">
        <v>251</v>
      </c>
      <c r="D18" s="168">
        <v>0</v>
      </c>
    </row>
    <row r="19" s="143" customFormat="1" customHeight="1" spans="1:4">
      <c r="A19" s="170"/>
      <c r="B19" s="168"/>
      <c r="C19" s="167" t="s">
        <v>252</v>
      </c>
      <c r="D19" s="168">
        <v>0</v>
      </c>
    </row>
    <row r="20" s="143" customFormat="1" customHeight="1" spans="1:4">
      <c r="A20" s="170"/>
      <c r="B20" s="168"/>
      <c r="C20" s="167" t="s">
        <v>253</v>
      </c>
      <c r="D20" s="168">
        <v>0</v>
      </c>
    </row>
    <row r="21" s="143" customFormat="1" customHeight="1" spans="1:4">
      <c r="A21" s="170"/>
      <c r="B21" s="168"/>
      <c r="C21" s="167" t="s">
        <v>254</v>
      </c>
      <c r="D21" s="168">
        <v>0</v>
      </c>
    </row>
    <row r="22" s="143" customFormat="1" customHeight="1" spans="1:4">
      <c r="A22" s="170"/>
      <c r="B22" s="168"/>
      <c r="C22" s="167" t="s">
        <v>255</v>
      </c>
      <c r="D22" s="168">
        <v>61.92</v>
      </c>
    </row>
    <row r="23" s="143" customFormat="1" customHeight="1" spans="1:4">
      <c r="A23" s="170"/>
      <c r="B23" s="168"/>
      <c r="C23" s="167" t="s">
        <v>256</v>
      </c>
      <c r="D23" s="168">
        <v>0</v>
      </c>
    </row>
    <row r="24" s="143" customFormat="1" customHeight="1" spans="1:4">
      <c r="A24" s="170"/>
      <c r="B24" s="168"/>
      <c r="C24" s="167" t="s">
        <v>257</v>
      </c>
      <c r="D24" s="168">
        <v>0</v>
      </c>
    </row>
    <row r="25" s="143" customFormat="1" customHeight="1" spans="1:4">
      <c r="A25" s="170"/>
      <c r="B25" s="168"/>
      <c r="C25" s="167" t="s">
        <v>258</v>
      </c>
      <c r="D25" s="168">
        <v>0</v>
      </c>
    </row>
    <row r="26" s="143" customFormat="1" spans="1:4">
      <c r="A26" s="167" t="s">
        <v>259</v>
      </c>
      <c r="B26" s="168">
        <v>1586.32</v>
      </c>
      <c r="C26" s="172" t="s">
        <v>260</v>
      </c>
      <c r="D26" s="168">
        <v>1586.32</v>
      </c>
    </row>
  </sheetData>
  <sheetProtection formatCells="0" formatColumns="0" formatRows="0"/>
  <mergeCells count="4">
    <mergeCell ref="A1:D1"/>
    <mergeCell ref="A3:C3"/>
    <mergeCell ref="A4:B4"/>
    <mergeCell ref="C4:D4"/>
  </mergeCells>
  <printOptions horizontalCentered="1"/>
  <pageMargins left="0.39" right="0.39" top="0.39" bottom="0.39" header="0.51" footer="0.51"/>
  <pageSetup paperSize="9" orientation="landscape" horizontalDpi="6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A1" sqref="A1:G1"/>
    </sheetView>
  </sheetViews>
  <sheetFormatPr defaultColWidth="9" defaultRowHeight="14.25" outlineLevelCol="6"/>
  <cols>
    <col min="1" max="1" width="11.75" style="93" customWidth="1"/>
    <col min="2" max="2" width="11.125" style="93" customWidth="1"/>
    <col min="3" max="3" width="9.125" style="93" customWidth="1"/>
    <col min="4" max="4" width="27.75" style="93" customWidth="1"/>
    <col min="5" max="5" width="10.5" style="93" customWidth="1"/>
    <col min="6" max="6" width="10.625" style="93" customWidth="1"/>
    <col min="7" max="7" width="10.375" style="93" customWidth="1"/>
    <col min="8" max="8" width="13.5" style="93" customWidth="1"/>
    <col min="9" max="16384" width="9" style="93"/>
  </cols>
  <sheetData>
    <row r="1" ht="26.25" customHeight="1" spans="1:7">
      <c r="A1" s="150" t="s">
        <v>261</v>
      </c>
      <c r="B1" s="150"/>
      <c r="C1" s="150"/>
      <c r="D1" s="150"/>
      <c r="E1" s="150"/>
      <c r="F1" s="150"/>
      <c r="G1" s="150"/>
    </row>
    <row r="2" s="149" customFormat="1" ht="17.25" customHeight="1" spans="1:7">
      <c r="A2"/>
      <c r="B2"/>
      <c r="C2"/>
      <c r="G2" s="99" t="s">
        <v>262</v>
      </c>
    </row>
    <row r="3" s="132" customFormat="1" ht="20.25" customHeight="1" spans="1:7">
      <c r="A3" s="151" t="s">
        <v>2</v>
      </c>
      <c r="B3" s="152"/>
      <c r="C3" s="152"/>
      <c r="D3" s="152"/>
      <c r="E3" s="152"/>
      <c r="F3" s="152"/>
      <c r="G3" s="99" t="s">
        <v>92</v>
      </c>
    </row>
    <row r="4" s="95" customFormat="1" ht="21" customHeight="1" spans="1:7">
      <c r="A4" s="153" t="s">
        <v>101</v>
      </c>
      <c r="B4" s="154"/>
      <c r="C4" s="155"/>
      <c r="D4" s="156" t="s">
        <v>102</v>
      </c>
      <c r="E4" s="102" t="s">
        <v>263</v>
      </c>
      <c r="F4" s="102"/>
      <c r="G4" s="102"/>
    </row>
    <row r="5" s="95" customFormat="1" ht="21" customHeight="1" spans="1:7">
      <c r="A5" s="157"/>
      <c r="B5" s="158"/>
      <c r="C5" s="159"/>
      <c r="D5" s="160"/>
      <c r="E5" s="102" t="s">
        <v>103</v>
      </c>
      <c r="F5" s="102" t="s">
        <v>141</v>
      </c>
      <c r="G5" s="102" t="s">
        <v>142</v>
      </c>
    </row>
    <row r="6" s="96" customFormat="1" ht="27" customHeight="1" spans="1:7">
      <c r="A6" s="161"/>
      <c r="B6" s="161"/>
      <c r="C6" s="161"/>
      <c r="D6" s="162" t="s">
        <v>94</v>
      </c>
      <c r="E6" s="105">
        <v>1586.32</v>
      </c>
      <c r="F6" s="105">
        <v>1158.32</v>
      </c>
      <c r="G6" s="105">
        <v>428</v>
      </c>
    </row>
    <row r="7" ht="27" customHeight="1" spans="1:7">
      <c r="A7" s="161" t="s">
        <v>106</v>
      </c>
      <c r="B7" s="161"/>
      <c r="C7" s="161"/>
      <c r="D7" s="163" t="s">
        <v>107</v>
      </c>
      <c r="E7" s="105">
        <v>1323.52</v>
      </c>
      <c r="F7" s="105">
        <v>895.52</v>
      </c>
      <c r="G7" s="105">
        <v>428</v>
      </c>
    </row>
    <row r="8" ht="27" customHeight="1" spans="1:7">
      <c r="A8" s="161"/>
      <c r="B8" s="161" t="s">
        <v>108</v>
      </c>
      <c r="C8" s="161"/>
      <c r="D8" s="163" t="s">
        <v>109</v>
      </c>
      <c r="E8" s="105">
        <v>1323.52</v>
      </c>
      <c r="F8" s="105">
        <v>895.52</v>
      </c>
      <c r="G8" s="105">
        <v>428</v>
      </c>
    </row>
    <row r="9" ht="27" customHeight="1" spans="1:7">
      <c r="A9" s="161" t="s">
        <v>110</v>
      </c>
      <c r="B9" s="161" t="s">
        <v>111</v>
      </c>
      <c r="C9" s="161" t="s">
        <v>112</v>
      </c>
      <c r="D9" s="163" t="s">
        <v>113</v>
      </c>
      <c r="E9" s="105">
        <v>1323.52</v>
      </c>
      <c r="F9" s="105">
        <v>895.52</v>
      </c>
      <c r="G9" s="105">
        <v>428</v>
      </c>
    </row>
    <row r="10" ht="27" customHeight="1" spans="1:7">
      <c r="A10" s="161" t="s">
        <v>114</v>
      </c>
      <c r="B10" s="161"/>
      <c r="C10" s="161"/>
      <c r="D10" s="163" t="s">
        <v>115</v>
      </c>
      <c r="E10" s="105">
        <v>157.02</v>
      </c>
      <c r="F10" s="105">
        <v>157.02</v>
      </c>
      <c r="G10" s="105">
        <v>0</v>
      </c>
    </row>
    <row r="11" ht="27" customHeight="1" spans="1:7">
      <c r="A11" s="161"/>
      <c r="B11" s="161" t="s">
        <v>108</v>
      </c>
      <c r="C11" s="161"/>
      <c r="D11" s="163" t="s">
        <v>116</v>
      </c>
      <c r="E11" s="105">
        <v>157.02</v>
      </c>
      <c r="F11" s="105">
        <v>157.02</v>
      </c>
      <c r="G11" s="105">
        <v>0</v>
      </c>
    </row>
    <row r="12" ht="27" customHeight="1" spans="1:7">
      <c r="A12" s="161" t="s">
        <v>117</v>
      </c>
      <c r="B12" s="161" t="s">
        <v>111</v>
      </c>
      <c r="C12" s="161" t="s">
        <v>108</v>
      </c>
      <c r="D12" s="163" t="s">
        <v>118</v>
      </c>
      <c r="E12" s="105">
        <v>82.56</v>
      </c>
      <c r="F12" s="105">
        <v>82.56</v>
      </c>
      <c r="G12" s="105">
        <v>0</v>
      </c>
    </row>
    <row r="13" ht="27" customHeight="1" spans="1:7">
      <c r="A13" s="161" t="s">
        <v>117</v>
      </c>
      <c r="B13" s="161" t="s">
        <v>111</v>
      </c>
      <c r="C13" s="161" t="s">
        <v>119</v>
      </c>
      <c r="D13" s="163" t="s">
        <v>120</v>
      </c>
      <c r="E13" s="105">
        <v>41.28</v>
      </c>
      <c r="F13" s="105">
        <v>41.28</v>
      </c>
      <c r="G13" s="105">
        <v>0</v>
      </c>
    </row>
    <row r="14" ht="27" customHeight="1" spans="1:7">
      <c r="A14" s="161" t="s">
        <v>117</v>
      </c>
      <c r="B14" s="161" t="s">
        <v>111</v>
      </c>
      <c r="C14" s="161" t="s">
        <v>121</v>
      </c>
      <c r="D14" s="163" t="s">
        <v>122</v>
      </c>
      <c r="E14" s="105">
        <v>33.18</v>
      </c>
      <c r="F14" s="105">
        <v>33.18</v>
      </c>
      <c r="G14" s="105">
        <v>0</v>
      </c>
    </row>
    <row r="15" ht="27" customHeight="1" spans="1:7">
      <c r="A15" s="161" t="s">
        <v>123</v>
      </c>
      <c r="B15" s="161"/>
      <c r="C15" s="161"/>
      <c r="D15" s="163" t="s">
        <v>124</v>
      </c>
      <c r="E15" s="105">
        <v>43.86</v>
      </c>
      <c r="F15" s="105">
        <v>43.86</v>
      </c>
      <c r="G15" s="105">
        <v>0</v>
      </c>
    </row>
    <row r="16" ht="27" customHeight="1" spans="1:7">
      <c r="A16" s="161"/>
      <c r="B16" s="161" t="s">
        <v>125</v>
      </c>
      <c r="C16" s="161"/>
      <c r="D16" s="163" t="s">
        <v>126</v>
      </c>
      <c r="E16" s="105">
        <v>43.86</v>
      </c>
      <c r="F16" s="105">
        <v>43.86</v>
      </c>
      <c r="G16" s="105">
        <v>0</v>
      </c>
    </row>
    <row r="17" ht="27" customHeight="1" spans="1:7">
      <c r="A17" s="161" t="s">
        <v>127</v>
      </c>
      <c r="B17" s="161" t="s">
        <v>128</v>
      </c>
      <c r="C17" s="161" t="s">
        <v>121</v>
      </c>
      <c r="D17" s="163" t="s">
        <v>129</v>
      </c>
      <c r="E17" s="105">
        <v>43.86</v>
      </c>
      <c r="F17" s="105">
        <v>43.86</v>
      </c>
      <c r="G17" s="105">
        <v>0</v>
      </c>
    </row>
    <row r="18" ht="27" customHeight="1" spans="1:7">
      <c r="A18" s="161" t="s">
        <v>130</v>
      </c>
      <c r="B18" s="161"/>
      <c r="C18" s="161"/>
      <c r="D18" s="163" t="s">
        <v>131</v>
      </c>
      <c r="E18" s="105">
        <v>61.92</v>
      </c>
      <c r="F18" s="105">
        <v>61.92</v>
      </c>
      <c r="G18" s="105">
        <v>0</v>
      </c>
    </row>
    <row r="19" ht="27" customHeight="1" spans="1:7">
      <c r="A19" s="161"/>
      <c r="B19" s="161" t="s">
        <v>121</v>
      </c>
      <c r="C19" s="161"/>
      <c r="D19" s="163" t="s">
        <v>132</v>
      </c>
      <c r="E19" s="105">
        <v>61.92</v>
      </c>
      <c r="F19" s="105">
        <v>61.92</v>
      </c>
      <c r="G19" s="105">
        <v>0</v>
      </c>
    </row>
    <row r="20" ht="27" customHeight="1" spans="1:7">
      <c r="A20" s="161" t="s">
        <v>133</v>
      </c>
      <c r="B20" s="161" t="s">
        <v>134</v>
      </c>
      <c r="C20" s="161" t="s">
        <v>112</v>
      </c>
      <c r="D20" s="163" t="s">
        <v>135</v>
      </c>
      <c r="E20" s="105">
        <v>61.92</v>
      </c>
      <c r="F20" s="105">
        <v>61.92</v>
      </c>
      <c r="G20" s="105">
        <v>0</v>
      </c>
    </row>
    <row r="21" spans="1:7">
      <c r="A21" s="164"/>
      <c r="B21" s="164"/>
      <c r="C21" s="164"/>
      <c r="D21" s="164"/>
      <c r="E21" s="164"/>
      <c r="F21" s="164"/>
      <c r="G21" s="164"/>
    </row>
    <row r="22" spans="1:7">
      <c r="A22" s="164"/>
      <c r="B22" s="164"/>
      <c r="C22" s="164"/>
      <c r="D22" s="164"/>
      <c r="E22" s="164"/>
      <c r="F22" s="164"/>
      <c r="G22" s="164"/>
    </row>
    <row r="23" spans="1:7">
      <c r="A23" s="164"/>
      <c r="B23" s="164"/>
      <c r="C23" s="164"/>
      <c r="D23" s="164"/>
      <c r="E23" s="164"/>
      <c r="F23" s="164"/>
      <c r="G23" s="164"/>
    </row>
    <row r="24" spans="1:7">
      <c r="A24" s="164"/>
      <c r="B24" s="164"/>
      <c r="C24" s="164"/>
      <c r="D24" s="164"/>
      <c r="E24" s="164"/>
      <c r="F24" s="164"/>
      <c r="G24" s="164"/>
    </row>
    <row r="25" spans="1:7">
      <c r="A25" s="164"/>
      <c r="B25" s="164"/>
      <c r="C25" s="164"/>
      <c r="D25" s="164"/>
      <c r="E25" s="164"/>
      <c r="F25" s="164"/>
      <c r="G25" s="164"/>
    </row>
    <row r="26" spans="1:7">
      <c r="A26" s="164"/>
      <c r="B26" s="164"/>
      <c r="C26" s="164"/>
      <c r="D26" s="164"/>
      <c r="E26" s="164"/>
      <c r="F26" s="164"/>
      <c r="G26" s="164"/>
    </row>
    <row r="27" spans="1:7">
      <c r="A27" s="164"/>
      <c r="B27" s="164"/>
      <c r="C27" s="164"/>
      <c r="D27" s="164"/>
      <c r="E27" s="164"/>
      <c r="F27" s="164"/>
      <c r="G27" s="164"/>
    </row>
    <row r="28" spans="1:7">
      <c r="A28" s="164"/>
      <c r="B28" s="164"/>
      <c r="C28" s="164"/>
      <c r="D28" s="164"/>
      <c r="E28" s="164"/>
      <c r="F28" s="164"/>
      <c r="G28" s="164"/>
    </row>
    <row r="29" spans="1:7">
      <c r="A29" s="164"/>
      <c r="B29" s="164"/>
      <c r="C29" s="164"/>
      <c r="D29" s="164"/>
      <c r="E29" s="164"/>
      <c r="F29" s="164"/>
      <c r="G29" s="164"/>
    </row>
    <row r="30" spans="1:7">
      <c r="A30" s="164"/>
      <c r="B30" s="164"/>
      <c r="C30" s="164"/>
      <c r="D30" s="164"/>
      <c r="E30" s="164"/>
      <c r="F30" s="164"/>
      <c r="G30" s="164"/>
    </row>
    <row r="31" spans="1:7">
      <c r="A31" s="164"/>
      <c r="B31" s="164"/>
      <c r="C31" s="164"/>
      <c r="D31" s="164"/>
      <c r="E31" s="164"/>
      <c r="F31" s="164"/>
      <c r="G31" s="164"/>
    </row>
    <row r="32" spans="1:7">
      <c r="A32" s="164"/>
      <c r="B32" s="164"/>
      <c r="C32" s="164"/>
      <c r="D32" s="164"/>
      <c r="E32" s="164"/>
      <c r="F32" s="164"/>
      <c r="G32" s="164"/>
    </row>
    <row r="33" spans="1:7">
      <c r="A33" s="164"/>
      <c r="B33" s="164"/>
      <c r="C33" s="164"/>
      <c r="D33" s="164"/>
      <c r="E33" s="164"/>
      <c r="F33" s="164"/>
      <c r="G33" s="164"/>
    </row>
    <row r="34" spans="1:7">
      <c r="A34" s="164"/>
      <c r="B34" s="164"/>
      <c r="C34" s="164"/>
      <c r="D34" s="164"/>
      <c r="E34" s="164"/>
      <c r="F34" s="164"/>
      <c r="G34" s="164"/>
    </row>
    <row r="35" spans="1:7">
      <c r="A35" s="164"/>
      <c r="B35" s="164"/>
      <c r="C35" s="164"/>
      <c r="D35" s="164"/>
      <c r="E35" s="164"/>
      <c r="F35" s="164"/>
      <c r="G35" s="164"/>
    </row>
    <row r="36" spans="1:7">
      <c r="A36" s="164"/>
      <c r="B36" s="164"/>
      <c r="C36" s="164"/>
      <c r="D36" s="164"/>
      <c r="E36" s="164"/>
      <c r="F36" s="164"/>
      <c r="G36" s="164"/>
    </row>
    <row r="37" spans="1:7">
      <c r="A37" s="164"/>
      <c r="B37" s="164"/>
      <c r="C37" s="164"/>
      <c r="D37" s="164"/>
      <c r="E37" s="164"/>
      <c r="F37" s="164"/>
      <c r="G37" s="164"/>
    </row>
    <row r="38" spans="1:7">
      <c r="A38" s="164"/>
      <c r="B38" s="164"/>
      <c r="C38" s="164"/>
      <c r="D38" s="164"/>
      <c r="E38" s="164"/>
      <c r="F38" s="164"/>
      <c r="G38" s="164"/>
    </row>
    <row r="39" spans="1:7">
      <c r="A39" s="164"/>
      <c r="B39" s="164"/>
      <c r="C39" s="164"/>
      <c r="D39" s="164"/>
      <c r="E39" s="164"/>
      <c r="F39" s="164"/>
      <c r="G39" s="164"/>
    </row>
    <row r="40" spans="1:7">
      <c r="A40" s="164"/>
      <c r="B40" s="164"/>
      <c r="C40" s="164"/>
      <c r="D40" s="164"/>
      <c r="E40" s="164"/>
      <c r="F40" s="164"/>
      <c r="G40" s="164"/>
    </row>
  </sheetData>
  <sheetProtection formatCells="0" formatColumns="0" formatRows="0"/>
  <mergeCells count="5">
    <mergeCell ref="A1:G1"/>
    <mergeCell ref="A3:F3"/>
    <mergeCell ref="E4:G4"/>
    <mergeCell ref="D4:D5"/>
    <mergeCell ref="A4:C5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GridLines="0" showZeros="0" workbookViewId="0">
      <selection activeCell="A1" sqref="A1:G1"/>
    </sheetView>
  </sheetViews>
  <sheetFormatPr defaultColWidth="9" defaultRowHeight="14.25" outlineLevelCol="6"/>
  <cols>
    <col min="1" max="1" width="10.5" style="97" customWidth="1"/>
    <col min="2" max="2" width="20.5" style="97" customWidth="1"/>
    <col min="3" max="3" width="11.375" style="97" customWidth="1"/>
    <col min="4" max="7" width="20.5" style="97" customWidth="1"/>
    <col min="8" max="16384" width="9" style="97"/>
  </cols>
  <sheetData>
    <row r="1" ht="25.5" customHeight="1" spans="1:7">
      <c r="A1" s="98" t="s">
        <v>264</v>
      </c>
      <c r="B1" s="98"/>
      <c r="C1" s="98"/>
      <c r="D1" s="98"/>
      <c r="E1" s="98"/>
      <c r="F1" s="98"/>
      <c r="G1" s="98"/>
    </row>
    <row r="2" s="93" customFormat="1" ht="18.75" customHeight="1" spans="1:7">
      <c r="A2"/>
      <c r="B2"/>
      <c r="C2"/>
      <c r="D2"/>
      <c r="G2" s="99" t="s">
        <v>265</v>
      </c>
    </row>
    <row r="3" s="144" customFormat="1" ht="21" customHeight="1" spans="1:7">
      <c r="A3" s="100" t="s">
        <v>2</v>
      </c>
      <c r="B3" s="101"/>
      <c r="C3" s="101"/>
      <c r="D3" s="101"/>
      <c r="E3" s="101"/>
      <c r="F3" s="101"/>
      <c r="G3" s="99" t="s">
        <v>92</v>
      </c>
    </row>
    <row r="4" s="95" customFormat="1" ht="18.75" customHeight="1" spans="1:7">
      <c r="A4" s="102" t="s">
        <v>266</v>
      </c>
      <c r="B4" s="102"/>
      <c r="C4" s="146" t="s">
        <v>267</v>
      </c>
      <c r="D4" s="136"/>
      <c r="E4" s="146" t="s">
        <v>141</v>
      </c>
      <c r="F4" s="135"/>
      <c r="G4" s="136"/>
    </row>
    <row r="5" s="95" customFormat="1" ht="18.75" customHeight="1" spans="1:7">
      <c r="A5" s="102" t="s">
        <v>101</v>
      </c>
      <c r="B5" s="102" t="s">
        <v>102</v>
      </c>
      <c r="C5" s="102" t="s">
        <v>101</v>
      </c>
      <c r="D5" s="102" t="s">
        <v>102</v>
      </c>
      <c r="E5" s="102" t="s">
        <v>94</v>
      </c>
      <c r="F5" s="102" t="s">
        <v>268</v>
      </c>
      <c r="G5" s="102" t="s">
        <v>269</v>
      </c>
    </row>
    <row r="6" s="145" customFormat="1" ht="18.75" customHeight="1" spans="1:7">
      <c r="A6" s="147"/>
      <c r="B6" s="147"/>
      <c r="C6" s="147"/>
      <c r="D6" s="148" t="s">
        <v>94</v>
      </c>
      <c r="E6" s="105">
        <v>1158.32</v>
      </c>
      <c r="F6" s="105">
        <v>1037.92</v>
      </c>
      <c r="G6" s="105">
        <v>120.4</v>
      </c>
    </row>
    <row r="7" ht="18.75" customHeight="1" spans="1:7">
      <c r="A7" s="147" t="s">
        <v>147</v>
      </c>
      <c r="B7" s="147" t="s">
        <v>148</v>
      </c>
      <c r="C7" s="147" t="s">
        <v>145</v>
      </c>
      <c r="D7" s="147" t="s">
        <v>146</v>
      </c>
      <c r="E7" s="105">
        <v>296.4</v>
      </c>
      <c r="F7" s="105">
        <v>296.4</v>
      </c>
      <c r="G7" s="105">
        <v>0</v>
      </c>
    </row>
    <row r="8" ht="18.75" customHeight="1" spans="1:7">
      <c r="A8" s="147" t="s">
        <v>149</v>
      </c>
      <c r="B8" s="147" t="s">
        <v>150</v>
      </c>
      <c r="C8" s="147" t="s">
        <v>145</v>
      </c>
      <c r="D8" s="147" t="s">
        <v>146</v>
      </c>
      <c r="E8" s="105">
        <v>1.33</v>
      </c>
      <c r="F8" s="105">
        <v>1.33</v>
      </c>
      <c r="G8" s="105">
        <v>0</v>
      </c>
    </row>
    <row r="9" ht="18.75" customHeight="1" spans="1:7">
      <c r="A9" s="147" t="s">
        <v>151</v>
      </c>
      <c r="B9" s="147" t="s">
        <v>152</v>
      </c>
      <c r="C9" s="147" t="s">
        <v>145</v>
      </c>
      <c r="D9" s="147" t="s">
        <v>146</v>
      </c>
      <c r="E9" s="105">
        <v>255.92</v>
      </c>
      <c r="F9" s="105">
        <v>255.92</v>
      </c>
      <c r="G9" s="105">
        <v>0</v>
      </c>
    </row>
    <row r="10" ht="18.75" customHeight="1" spans="1:7">
      <c r="A10" s="147" t="s">
        <v>153</v>
      </c>
      <c r="B10" s="147" t="s">
        <v>154</v>
      </c>
      <c r="C10" s="147" t="s">
        <v>145</v>
      </c>
      <c r="D10" s="147" t="s">
        <v>146</v>
      </c>
      <c r="E10" s="105">
        <v>218.3</v>
      </c>
      <c r="F10" s="105">
        <v>218.3</v>
      </c>
      <c r="G10" s="105">
        <v>0</v>
      </c>
    </row>
    <row r="11" ht="18.75" customHeight="1" spans="1:7">
      <c r="A11" s="147" t="s">
        <v>157</v>
      </c>
      <c r="B11" s="147" t="s">
        <v>158</v>
      </c>
      <c r="C11" s="147" t="s">
        <v>145</v>
      </c>
      <c r="D11" s="147" t="s">
        <v>146</v>
      </c>
      <c r="E11" s="105">
        <v>82.56</v>
      </c>
      <c r="F11" s="105">
        <v>82.56</v>
      </c>
      <c r="G11" s="105">
        <v>0</v>
      </c>
    </row>
    <row r="12" ht="18.75" customHeight="1" spans="1:7">
      <c r="A12" s="147" t="s">
        <v>161</v>
      </c>
      <c r="B12" s="147" t="s">
        <v>162</v>
      </c>
      <c r="C12" s="147" t="s">
        <v>145</v>
      </c>
      <c r="D12" s="147" t="s">
        <v>146</v>
      </c>
      <c r="E12" s="105">
        <v>41.28</v>
      </c>
      <c r="F12" s="105">
        <v>41.28</v>
      </c>
      <c r="G12" s="105">
        <v>0</v>
      </c>
    </row>
    <row r="13" ht="18.75" customHeight="1" spans="1:7">
      <c r="A13" s="147" t="s">
        <v>165</v>
      </c>
      <c r="B13" s="147" t="s">
        <v>166</v>
      </c>
      <c r="C13" s="147" t="s">
        <v>145</v>
      </c>
      <c r="D13" s="147" t="s">
        <v>146</v>
      </c>
      <c r="E13" s="105">
        <v>43.86</v>
      </c>
      <c r="F13" s="105">
        <v>43.86</v>
      </c>
      <c r="G13" s="105">
        <v>0</v>
      </c>
    </row>
    <row r="14" ht="18.75" customHeight="1" spans="1:7">
      <c r="A14" s="147" t="s">
        <v>167</v>
      </c>
      <c r="B14" s="147" t="s">
        <v>168</v>
      </c>
      <c r="C14" s="147" t="s">
        <v>145</v>
      </c>
      <c r="D14" s="147" t="s">
        <v>146</v>
      </c>
      <c r="E14" s="105">
        <v>8.77</v>
      </c>
      <c r="F14" s="105">
        <v>8.77</v>
      </c>
      <c r="G14" s="105">
        <v>0</v>
      </c>
    </row>
    <row r="15" ht="18.75" customHeight="1" spans="1:7">
      <c r="A15" s="147" t="s">
        <v>171</v>
      </c>
      <c r="B15" s="147" t="s">
        <v>170</v>
      </c>
      <c r="C15" s="147" t="s">
        <v>145</v>
      </c>
      <c r="D15" s="147" t="s">
        <v>146</v>
      </c>
      <c r="E15" s="105">
        <v>61.92</v>
      </c>
      <c r="F15" s="105">
        <v>61.92</v>
      </c>
      <c r="G15" s="105">
        <v>0</v>
      </c>
    </row>
    <row r="16" ht="18.75" customHeight="1" spans="1:7">
      <c r="A16" s="147" t="s">
        <v>176</v>
      </c>
      <c r="B16" s="147" t="s">
        <v>177</v>
      </c>
      <c r="C16" s="147" t="s">
        <v>174</v>
      </c>
      <c r="D16" s="147" t="s">
        <v>175</v>
      </c>
      <c r="E16" s="105">
        <v>7</v>
      </c>
      <c r="F16" s="105">
        <v>0</v>
      </c>
      <c r="G16" s="105">
        <v>7</v>
      </c>
    </row>
    <row r="17" ht="18.75" customHeight="1" spans="1:7">
      <c r="A17" s="147" t="s">
        <v>182</v>
      </c>
      <c r="B17" s="147" t="s">
        <v>183</v>
      </c>
      <c r="C17" s="147" t="s">
        <v>174</v>
      </c>
      <c r="D17" s="147" t="s">
        <v>175</v>
      </c>
      <c r="E17" s="105">
        <v>8</v>
      </c>
      <c r="F17" s="105">
        <v>0</v>
      </c>
      <c r="G17" s="105">
        <v>8</v>
      </c>
    </row>
    <row r="18" ht="18.75" customHeight="1" spans="1:7">
      <c r="A18" s="147" t="s">
        <v>184</v>
      </c>
      <c r="B18" s="147" t="s">
        <v>185</v>
      </c>
      <c r="C18" s="147" t="s">
        <v>174</v>
      </c>
      <c r="D18" s="147" t="s">
        <v>175</v>
      </c>
      <c r="E18" s="105">
        <v>17</v>
      </c>
      <c r="F18" s="105">
        <v>0</v>
      </c>
      <c r="G18" s="105">
        <v>17</v>
      </c>
    </row>
    <row r="19" ht="18.75" customHeight="1" spans="1:7">
      <c r="A19" s="147" t="s">
        <v>186</v>
      </c>
      <c r="B19" s="147" t="s">
        <v>187</v>
      </c>
      <c r="C19" s="147" t="s">
        <v>174</v>
      </c>
      <c r="D19" s="147" t="s">
        <v>175</v>
      </c>
      <c r="E19" s="105">
        <v>1</v>
      </c>
      <c r="F19" s="105">
        <v>0</v>
      </c>
      <c r="G19" s="105">
        <v>1</v>
      </c>
    </row>
    <row r="20" ht="18.75" customHeight="1" spans="1:7">
      <c r="A20" s="147" t="s">
        <v>188</v>
      </c>
      <c r="B20" s="147" t="s">
        <v>189</v>
      </c>
      <c r="C20" s="147" t="s">
        <v>174</v>
      </c>
      <c r="D20" s="147" t="s">
        <v>175</v>
      </c>
      <c r="E20" s="105">
        <v>5</v>
      </c>
      <c r="F20" s="105">
        <v>0</v>
      </c>
      <c r="G20" s="105">
        <v>5</v>
      </c>
    </row>
    <row r="21" ht="18.75" customHeight="1" spans="1:7">
      <c r="A21" s="147" t="s">
        <v>190</v>
      </c>
      <c r="B21" s="147" t="s">
        <v>191</v>
      </c>
      <c r="C21" s="147" t="s">
        <v>174</v>
      </c>
      <c r="D21" s="147" t="s">
        <v>175</v>
      </c>
      <c r="E21" s="105">
        <v>8</v>
      </c>
      <c r="F21" s="105">
        <v>0</v>
      </c>
      <c r="G21" s="105">
        <v>8</v>
      </c>
    </row>
    <row r="22" ht="18.75" customHeight="1" spans="1:7">
      <c r="A22" s="147" t="s">
        <v>192</v>
      </c>
      <c r="B22" s="147" t="s">
        <v>193</v>
      </c>
      <c r="C22" s="147" t="s">
        <v>174</v>
      </c>
      <c r="D22" s="147" t="s">
        <v>175</v>
      </c>
      <c r="E22" s="105">
        <v>5</v>
      </c>
      <c r="F22" s="105">
        <v>0</v>
      </c>
      <c r="G22" s="105">
        <v>5</v>
      </c>
    </row>
    <row r="23" ht="18.75" customHeight="1" spans="1:7">
      <c r="A23" s="147" t="s">
        <v>194</v>
      </c>
      <c r="B23" s="147" t="s">
        <v>195</v>
      </c>
      <c r="C23" s="147" t="s">
        <v>174</v>
      </c>
      <c r="D23" s="147" t="s">
        <v>175</v>
      </c>
      <c r="E23" s="105">
        <v>4</v>
      </c>
      <c r="F23" s="105">
        <v>0</v>
      </c>
      <c r="G23" s="105">
        <v>4</v>
      </c>
    </row>
    <row r="24" ht="18.75" customHeight="1" spans="1:7">
      <c r="A24" s="147" t="s">
        <v>196</v>
      </c>
      <c r="B24" s="147" t="s">
        <v>197</v>
      </c>
      <c r="C24" s="147" t="s">
        <v>174</v>
      </c>
      <c r="D24" s="147" t="s">
        <v>175</v>
      </c>
      <c r="E24" s="105">
        <v>5</v>
      </c>
      <c r="F24" s="105">
        <v>0</v>
      </c>
      <c r="G24" s="105">
        <v>5</v>
      </c>
    </row>
    <row r="25" ht="18.75" customHeight="1" spans="1:7">
      <c r="A25" s="147" t="s">
        <v>198</v>
      </c>
      <c r="B25" s="147" t="s">
        <v>199</v>
      </c>
      <c r="C25" s="147" t="s">
        <v>174</v>
      </c>
      <c r="D25" s="147" t="s">
        <v>175</v>
      </c>
      <c r="E25" s="105">
        <v>4.3</v>
      </c>
      <c r="F25" s="105">
        <v>0</v>
      </c>
      <c r="G25" s="105">
        <v>4.3</v>
      </c>
    </row>
    <row r="26" ht="18.75" customHeight="1" spans="1:7">
      <c r="A26" s="147" t="s">
        <v>202</v>
      </c>
      <c r="B26" s="147" t="s">
        <v>203</v>
      </c>
      <c r="C26" s="147" t="s">
        <v>174</v>
      </c>
      <c r="D26" s="147" t="s">
        <v>175</v>
      </c>
      <c r="E26" s="105">
        <v>10</v>
      </c>
      <c r="F26" s="105">
        <v>0</v>
      </c>
      <c r="G26" s="105">
        <v>10</v>
      </c>
    </row>
    <row r="27" ht="18.75" customHeight="1" spans="1:7">
      <c r="A27" s="147" t="s">
        <v>206</v>
      </c>
      <c r="B27" s="147" t="s">
        <v>207</v>
      </c>
      <c r="C27" s="147" t="s">
        <v>174</v>
      </c>
      <c r="D27" s="147" t="s">
        <v>175</v>
      </c>
      <c r="E27" s="105">
        <v>10.32</v>
      </c>
      <c r="F27" s="105">
        <v>0</v>
      </c>
      <c r="G27" s="105">
        <v>10.32</v>
      </c>
    </row>
    <row r="28" ht="18.75" customHeight="1" spans="1:7">
      <c r="A28" s="147" t="s">
        <v>208</v>
      </c>
      <c r="B28" s="147" t="s">
        <v>209</v>
      </c>
      <c r="C28" s="147" t="s">
        <v>174</v>
      </c>
      <c r="D28" s="147" t="s">
        <v>175</v>
      </c>
      <c r="E28" s="105">
        <v>15.48</v>
      </c>
      <c r="F28" s="105">
        <v>0</v>
      </c>
      <c r="G28" s="105">
        <v>15.48</v>
      </c>
    </row>
    <row r="29" ht="18.75" customHeight="1" spans="1:7">
      <c r="A29" s="147" t="s">
        <v>210</v>
      </c>
      <c r="B29" s="147" t="s">
        <v>211</v>
      </c>
      <c r="C29" s="147" t="s">
        <v>174</v>
      </c>
      <c r="D29" s="147" t="s">
        <v>175</v>
      </c>
      <c r="E29" s="105">
        <v>5</v>
      </c>
      <c r="F29" s="105">
        <v>0</v>
      </c>
      <c r="G29" s="105">
        <v>5</v>
      </c>
    </row>
    <row r="30" ht="18.75" customHeight="1" spans="1:7">
      <c r="A30" s="147" t="s">
        <v>212</v>
      </c>
      <c r="B30" s="147" t="s">
        <v>213</v>
      </c>
      <c r="C30" s="147" t="s">
        <v>174</v>
      </c>
      <c r="D30" s="147" t="s">
        <v>175</v>
      </c>
      <c r="E30" s="105">
        <v>2</v>
      </c>
      <c r="F30" s="105">
        <v>0</v>
      </c>
      <c r="G30" s="105">
        <v>2</v>
      </c>
    </row>
    <row r="31" ht="18.75" customHeight="1" spans="1:7">
      <c r="A31" s="147" t="s">
        <v>214</v>
      </c>
      <c r="B31" s="147" t="s">
        <v>215</v>
      </c>
      <c r="C31" s="147" t="s">
        <v>174</v>
      </c>
      <c r="D31" s="147" t="s">
        <v>175</v>
      </c>
      <c r="E31" s="105">
        <v>13.3</v>
      </c>
      <c r="F31" s="105">
        <v>0</v>
      </c>
      <c r="G31" s="105">
        <v>13.3</v>
      </c>
    </row>
    <row r="32" ht="18.75" customHeight="1" spans="1:7">
      <c r="A32" s="147" t="s">
        <v>220</v>
      </c>
      <c r="B32" s="147" t="s">
        <v>221</v>
      </c>
      <c r="C32" s="147" t="s">
        <v>218</v>
      </c>
      <c r="D32" s="147" t="s">
        <v>219</v>
      </c>
      <c r="E32" s="105">
        <v>27.58</v>
      </c>
      <c r="F32" s="105">
        <v>27.58</v>
      </c>
      <c r="G32" s="105">
        <v>0</v>
      </c>
    </row>
  </sheetData>
  <sheetProtection formatCells="0" formatColumns="0" formatRows="0"/>
  <mergeCells count="5">
    <mergeCell ref="A1:G1"/>
    <mergeCell ref="A3:F3"/>
    <mergeCell ref="A4:B4"/>
    <mergeCell ref="C4:D4"/>
    <mergeCell ref="E4:G4"/>
  </mergeCells>
  <printOptions horizontalCentered="1"/>
  <pageMargins left="0.24" right="0.2" top="0.98" bottom="0.98" header="0.51" footer="0.51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:F1"/>
    </sheetView>
  </sheetViews>
  <sheetFormatPr defaultColWidth="9" defaultRowHeight="14.25" outlineLevelRow="6"/>
  <cols>
    <col min="1" max="1" width="13.25" style="93" customWidth="1"/>
    <col min="2" max="2" width="14" style="93" customWidth="1"/>
    <col min="3" max="3" width="13" style="93" customWidth="1"/>
    <col min="4" max="5" width="14.625" style="93" customWidth="1"/>
    <col min="6" max="6" width="16.875" style="93" customWidth="1"/>
    <col min="7" max="7" width="13.625" style="93" customWidth="1"/>
    <col min="8" max="8" width="14.5" customWidth="1"/>
    <col min="9" max="11" width="13.625" customWidth="1"/>
    <col min="13" max="16384" width="9" style="93"/>
  </cols>
  <sheetData>
    <row r="1" ht="25.5" customHeight="1" spans="1:13">
      <c r="A1" s="98" t="s">
        <v>270</v>
      </c>
      <c r="B1" s="98"/>
      <c r="C1" s="98"/>
      <c r="D1" s="98"/>
      <c r="E1" s="98"/>
      <c r="F1" s="98"/>
      <c r="G1" s="98"/>
      <c r="M1"/>
    </row>
    <row r="2" ht="20.1" customHeight="1" spans="1:6">
      <c r="A2"/>
      <c r="B2"/>
      <c r="C2"/>
      <c r="F2" s="99" t="s">
        <v>271</v>
      </c>
    </row>
    <row r="3" s="132" customFormat="1" ht="18.75" customHeight="1" spans="1:11">
      <c r="A3" s="100" t="s">
        <v>2</v>
      </c>
      <c r="B3" s="101"/>
      <c r="C3" s="101"/>
      <c r="D3" s="101"/>
      <c r="E3" s="101"/>
      <c r="F3" s="99" t="s">
        <v>92</v>
      </c>
      <c r="H3"/>
      <c r="I3"/>
      <c r="J3"/>
      <c r="K3"/>
    </row>
    <row r="4" s="95" customFormat="1" ht="24" customHeight="1" spans="1:11">
      <c r="A4" s="134" t="s">
        <v>263</v>
      </c>
      <c r="B4" s="135"/>
      <c r="C4" s="135"/>
      <c r="D4" s="135"/>
      <c r="E4" s="135"/>
      <c r="F4" s="136"/>
      <c r="H4"/>
      <c r="I4"/>
      <c r="J4"/>
      <c r="K4"/>
    </row>
    <row r="5" s="95" customFormat="1" ht="19.5" customHeight="1" spans="1:11">
      <c r="A5" s="137" t="s">
        <v>94</v>
      </c>
      <c r="B5" s="137" t="s">
        <v>272</v>
      </c>
      <c r="C5" s="138" t="s">
        <v>273</v>
      </c>
      <c r="D5" s="139"/>
      <c r="E5" s="140"/>
      <c r="F5" s="137" t="s">
        <v>199</v>
      </c>
      <c r="H5"/>
      <c r="I5"/>
      <c r="J5"/>
      <c r="K5"/>
    </row>
    <row r="6" s="95" customFormat="1" ht="24" customHeight="1" spans="1:11">
      <c r="A6" s="141"/>
      <c r="B6" s="141"/>
      <c r="C6" s="142" t="s">
        <v>103</v>
      </c>
      <c r="D6" s="142" t="s">
        <v>274</v>
      </c>
      <c r="E6" s="142" t="s">
        <v>275</v>
      </c>
      <c r="F6" s="141"/>
      <c r="H6"/>
      <c r="I6"/>
      <c r="J6"/>
      <c r="K6"/>
    </row>
    <row r="7" s="133" customFormat="1" ht="21" customHeight="1" spans="1:11">
      <c r="A7" s="105">
        <v>9.3</v>
      </c>
      <c r="B7" s="105">
        <v>0</v>
      </c>
      <c r="C7" s="105">
        <v>5</v>
      </c>
      <c r="D7" s="105">
        <v>0</v>
      </c>
      <c r="E7" s="105">
        <v>5</v>
      </c>
      <c r="F7" s="105">
        <v>4.3</v>
      </c>
      <c r="H7" s="143"/>
      <c r="I7" s="143"/>
      <c r="J7" s="143"/>
      <c r="K7" s="143"/>
    </row>
  </sheetData>
  <sheetProtection formatCells="0" formatColumns="0" formatRows="0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showGridLines="0" showZeros="0" workbookViewId="0">
      <selection activeCell="A1" sqref="A1:AB1"/>
    </sheetView>
  </sheetViews>
  <sheetFormatPr defaultColWidth="9" defaultRowHeight="11.25"/>
  <cols>
    <col min="1" max="1" width="32.625" style="109" customWidth="1"/>
    <col min="2" max="28" width="6.75" style="109" customWidth="1"/>
    <col min="29" max="16384" width="7" style="109" customWidth="1"/>
  </cols>
  <sheetData>
    <row r="1" ht="49.5" customHeight="1" spans="1:28">
      <c r="A1" s="110" t="s">
        <v>276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ht="27.75" customHeight="1" spans="1:27">
      <c r="A2" s="111"/>
      <c r="B2" s="112"/>
      <c r="C2" s="112"/>
      <c r="D2" s="112"/>
      <c r="E2" s="112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AA2" s="109" t="s">
        <v>277</v>
      </c>
    </row>
    <row r="3" ht="24" customHeight="1" spans="1:28">
      <c r="A3" s="114" t="s">
        <v>278</v>
      </c>
      <c r="B3" s="115" t="s">
        <v>279</v>
      </c>
      <c r="C3" s="116" t="s">
        <v>175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25" t="s">
        <v>280</v>
      </c>
      <c r="Y3" s="127"/>
      <c r="Z3" s="127"/>
      <c r="AA3" s="127"/>
      <c r="AB3" s="128"/>
    </row>
    <row r="4" s="107" customFormat="1" ht="102.75" customHeight="1" spans="1:30">
      <c r="A4" s="117"/>
      <c r="B4" s="118"/>
      <c r="C4" s="119" t="s">
        <v>103</v>
      </c>
      <c r="D4" s="120" t="s">
        <v>281</v>
      </c>
      <c r="E4" s="120" t="s">
        <v>179</v>
      </c>
      <c r="F4" s="120" t="s">
        <v>282</v>
      </c>
      <c r="G4" s="120" t="s">
        <v>283</v>
      </c>
      <c r="H4" s="120" t="s">
        <v>181</v>
      </c>
      <c r="I4" s="120" t="s">
        <v>187</v>
      </c>
      <c r="J4" s="120" t="s">
        <v>284</v>
      </c>
      <c r="K4" s="120" t="s">
        <v>189</v>
      </c>
      <c r="L4" s="120" t="s">
        <v>285</v>
      </c>
      <c r="M4" s="120" t="s">
        <v>286</v>
      </c>
      <c r="N4" s="120" t="s">
        <v>199</v>
      </c>
      <c r="O4" s="120" t="s">
        <v>287</v>
      </c>
      <c r="P4" s="120" t="s">
        <v>288</v>
      </c>
      <c r="Q4" s="120" t="s">
        <v>272</v>
      </c>
      <c r="R4" s="120" t="s">
        <v>197</v>
      </c>
      <c r="S4" s="120" t="s">
        <v>289</v>
      </c>
      <c r="T4" s="120" t="s">
        <v>203</v>
      </c>
      <c r="U4" s="120" t="s">
        <v>205</v>
      </c>
      <c r="V4" s="120" t="s">
        <v>211</v>
      </c>
      <c r="W4" s="120" t="s">
        <v>213</v>
      </c>
      <c r="X4" s="120" t="s">
        <v>103</v>
      </c>
      <c r="Y4" s="120" t="s">
        <v>290</v>
      </c>
      <c r="Z4" s="129" t="s">
        <v>225</v>
      </c>
      <c r="AA4" s="129" t="s">
        <v>291</v>
      </c>
      <c r="AB4" s="129" t="s">
        <v>292</v>
      </c>
      <c r="AD4" s="130"/>
    </row>
    <row r="5" s="108" customFormat="1" ht="24" customHeight="1" spans="1:28">
      <c r="A5" s="121" t="s">
        <v>94</v>
      </c>
      <c r="B5" s="122">
        <v>151.1</v>
      </c>
      <c r="C5" s="122">
        <v>141.1</v>
      </c>
      <c r="D5" s="122">
        <v>15</v>
      </c>
      <c r="E5" s="122">
        <v>2</v>
      </c>
      <c r="F5" s="122">
        <v>11</v>
      </c>
      <c r="G5" s="122">
        <v>23</v>
      </c>
      <c r="H5" s="122">
        <v>1</v>
      </c>
      <c r="I5" s="122">
        <v>2</v>
      </c>
      <c r="J5" s="122">
        <v>0</v>
      </c>
      <c r="K5" s="122">
        <v>11</v>
      </c>
      <c r="L5" s="122">
        <v>10</v>
      </c>
      <c r="M5" s="122">
        <v>6</v>
      </c>
      <c r="N5" s="122">
        <v>4.3</v>
      </c>
      <c r="O5" s="122">
        <v>8</v>
      </c>
      <c r="P5" s="122">
        <v>0</v>
      </c>
      <c r="Q5" s="122">
        <v>0</v>
      </c>
      <c r="R5" s="122">
        <v>9</v>
      </c>
      <c r="S5" s="122">
        <v>0</v>
      </c>
      <c r="T5" s="122">
        <v>20</v>
      </c>
      <c r="U5" s="122">
        <v>7.8</v>
      </c>
      <c r="V5" s="122">
        <v>5</v>
      </c>
      <c r="W5" s="122">
        <v>6</v>
      </c>
      <c r="X5" s="122">
        <v>10</v>
      </c>
      <c r="Y5" s="122">
        <v>0</v>
      </c>
      <c r="Z5" s="122">
        <v>10</v>
      </c>
      <c r="AA5" s="131">
        <v>0</v>
      </c>
      <c r="AB5" s="131">
        <v>0</v>
      </c>
    </row>
    <row r="6" ht="24" customHeight="1" spans="1:28">
      <c r="A6" s="123" t="s">
        <v>293</v>
      </c>
      <c r="B6" s="122">
        <v>151.1</v>
      </c>
      <c r="C6" s="122">
        <v>141.1</v>
      </c>
      <c r="D6" s="122">
        <v>15</v>
      </c>
      <c r="E6" s="122">
        <v>2</v>
      </c>
      <c r="F6" s="122">
        <v>11</v>
      </c>
      <c r="G6" s="122">
        <v>23</v>
      </c>
      <c r="H6" s="122">
        <v>1</v>
      </c>
      <c r="I6" s="122">
        <v>2</v>
      </c>
      <c r="J6" s="122">
        <v>0</v>
      </c>
      <c r="K6" s="122">
        <v>11</v>
      </c>
      <c r="L6" s="122">
        <v>10</v>
      </c>
      <c r="M6" s="122">
        <v>6</v>
      </c>
      <c r="N6" s="122">
        <v>4.3</v>
      </c>
      <c r="O6" s="122">
        <v>8</v>
      </c>
      <c r="P6" s="122">
        <v>0</v>
      </c>
      <c r="Q6" s="122">
        <v>0</v>
      </c>
      <c r="R6" s="122">
        <v>9</v>
      </c>
      <c r="S6" s="122">
        <v>0</v>
      </c>
      <c r="T6" s="122">
        <v>20</v>
      </c>
      <c r="U6" s="122">
        <v>7.8</v>
      </c>
      <c r="V6" s="122">
        <v>5</v>
      </c>
      <c r="W6" s="122">
        <v>6</v>
      </c>
      <c r="X6" s="122">
        <v>10</v>
      </c>
      <c r="Y6" s="122">
        <v>0</v>
      </c>
      <c r="Z6" s="122">
        <v>10</v>
      </c>
      <c r="AA6" s="131">
        <v>0</v>
      </c>
      <c r="AB6" s="131">
        <v>0</v>
      </c>
    </row>
    <row r="7" ht="24" customHeight="1" spans="1:28">
      <c r="A7" s="123" t="s">
        <v>294</v>
      </c>
      <c r="B7" s="122">
        <v>4</v>
      </c>
      <c r="C7" s="122">
        <v>4</v>
      </c>
      <c r="D7" s="122">
        <v>0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0</v>
      </c>
      <c r="L7" s="122">
        <v>0</v>
      </c>
      <c r="M7" s="122">
        <v>4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0</v>
      </c>
      <c r="T7" s="122">
        <v>0</v>
      </c>
      <c r="U7" s="122">
        <v>0</v>
      </c>
      <c r="V7" s="122">
        <v>0</v>
      </c>
      <c r="W7" s="122">
        <v>0</v>
      </c>
      <c r="X7" s="122">
        <v>0</v>
      </c>
      <c r="Y7" s="122">
        <v>0</v>
      </c>
      <c r="Z7" s="122">
        <v>0</v>
      </c>
      <c r="AA7" s="131">
        <v>0</v>
      </c>
      <c r="AB7" s="131">
        <v>0</v>
      </c>
    </row>
    <row r="8" ht="24" customHeight="1" spans="1:28">
      <c r="A8" s="123" t="s">
        <v>295</v>
      </c>
      <c r="B8" s="122">
        <v>69.8</v>
      </c>
      <c r="C8" s="122">
        <v>59.8</v>
      </c>
      <c r="D8" s="122">
        <v>8</v>
      </c>
      <c r="E8" s="122">
        <v>2</v>
      </c>
      <c r="F8" s="122">
        <v>3</v>
      </c>
      <c r="G8" s="122">
        <v>6</v>
      </c>
      <c r="H8" s="122">
        <v>1</v>
      </c>
      <c r="I8" s="122">
        <v>1</v>
      </c>
      <c r="J8" s="122">
        <v>0</v>
      </c>
      <c r="K8" s="122">
        <v>6</v>
      </c>
      <c r="L8" s="122">
        <v>2</v>
      </c>
      <c r="M8" s="122">
        <v>2</v>
      </c>
      <c r="N8" s="122">
        <v>0</v>
      </c>
      <c r="O8" s="122">
        <v>3</v>
      </c>
      <c r="P8" s="122">
        <v>0</v>
      </c>
      <c r="Q8" s="122">
        <v>0</v>
      </c>
      <c r="R8" s="122">
        <v>4</v>
      </c>
      <c r="S8" s="122">
        <v>0</v>
      </c>
      <c r="T8" s="122">
        <v>10</v>
      </c>
      <c r="U8" s="122">
        <v>7.8</v>
      </c>
      <c r="V8" s="122">
        <v>0</v>
      </c>
      <c r="W8" s="122">
        <v>4</v>
      </c>
      <c r="X8" s="122">
        <v>10</v>
      </c>
      <c r="Y8" s="122">
        <v>0</v>
      </c>
      <c r="Z8" s="122">
        <v>10</v>
      </c>
      <c r="AA8" s="131">
        <v>0</v>
      </c>
      <c r="AB8" s="131">
        <v>0</v>
      </c>
    </row>
    <row r="9" ht="24" customHeight="1" spans="1:28">
      <c r="A9" s="123" t="s">
        <v>296</v>
      </c>
      <c r="B9" s="122">
        <v>5</v>
      </c>
      <c r="C9" s="122">
        <v>5</v>
      </c>
      <c r="D9" s="122">
        <v>5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2">
        <v>0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0</v>
      </c>
      <c r="X9" s="122">
        <v>0</v>
      </c>
      <c r="Y9" s="122">
        <v>0</v>
      </c>
      <c r="Z9" s="122">
        <v>0</v>
      </c>
      <c r="AA9" s="131">
        <v>0</v>
      </c>
      <c r="AB9" s="131">
        <v>0</v>
      </c>
    </row>
    <row r="10" ht="24" customHeight="1" spans="1:28">
      <c r="A10" s="123" t="s">
        <v>297</v>
      </c>
      <c r="B10" s="122">
        <v>62.3</v>
      </c>
      <c r="C10" s="122">
        <v>62.3</v>
      </c>
      <c r="D10" s="122">
        <v>2</v>
      </c>
      <c r="E10" s="122">
        <v>0</v>
      </c>
      <c r="F10" s="122">
        <v>8</v>
      </c>
      <c r="G10" s="122">
        <v>17</v>
      </c>
      <c r="H10" s="122">
        <v>0</v>
      </c>
      <c r="I10" s="122">
        <v>1</v>
      </c>
      <c r="J10" s="122">
        <v>0</v>
      </c>
      <c r="K10" s="122">
        <v>5</v>
      </c>
      <c r="L10" s="122">
        <v>5</v>
      </c>
      <c r="M10" s="122">
        <v>0</v>
      </c>
      <c r="N10" s="122">
        <v>4.3</v>
      </c>
      <c r="O10" s="122">
        <v>5</v>
      </c>
      <c r="P10" s="122">
        <v>0</v>
      </c>
      <c r="Q10" s="122">
        <v>0</v>
      </c>
      <c r="R10" s="122">
        <v>5</v>
      </c>
      <c r="S10" s="122">
        <v>0</v>
      </c>
      <c r="T10" s="122">
        <v>10</v>
      </c>
      <c r="U10" s="122">
        <v>0</v>
      </c>
      <c r="V10" s="122">
        <v>0</v>
      </c>
      <c r="W10" s="122">
        <v>0</v>
      </c>
      <c r="X10" s="122">
        <v>0</v>
      </c>
      <c r="Y10" s="122">
        <v>0</v>
      </c>
      <c r="Z10" s="122">
        <v>0</v>
      </c>
      <c r="AA10" s="131">
        <v>0</v>
      </c>
      <c r="AB10" s="131">
        <v>0</v>
      </c>
    </row>
    <row r="11" ht="24" customHeight="1" spans="1:28">
      <c r="A11" s="123" t="s">
        <v>298</v>
      </c>
      <c r="B11" s="122">
        <v>10</v>
      </c>
      <c r="C11" s="122">
        <v>10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3</v>
      </c>
      <c r="M11" s="122">
        <v>0</v>
      </c>
      <c r="N11" s="122">
        <v>0</v>
      </c>
      <c r="O11" s="122">
        <v>0</v>
      </c>
      <c r="P11" s="122">
        <v>0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5</v>
      </c>
      <c r="W11" s="122">
        <v>2</v>
      </c>
      <c r="X11" s="122">
        <v>0</v>
      </c>
      <c r="Y11" s="122">
        <v>0</v>
      </c>
      <c r="Z11" s="122">
        <v>0</v>
      </c>
      <c r="AA11" s="131">
        <v>0</v>
      </c>
      <c r="AB11" s="131">
        <v>0</v>
      </c>
    </row>
    <row r="12" spans="6:21">
      <c r="F12" s="124"/>
      <c r="G12" s="124"/>
      <c r="H12" s="124"/>
      <c r="I12" s="124"/>
      <c r="J12" s="124"/>
      <c r="K12" s="124"/>
      <c r="M12" s="124"/>
      <c r="N12" s="124"/>
      <c r="O12" s="124"/>
      <c r="P12" s="124"/>
      <c r="Q12" s="124"/>
      <c r="R12" s="126"/>
      <c r="S12" s="126"/>
      <c r="T12" s="126"/>
      <c r="U12" s="124"/>
    </row>
    <row r="14" spans="12:17">
      <c r="L14" s="124"/>
      <c r="M14" s="124"/>
      <c r="N14" s="124"/>
      <c r="O14" s="124"/>
      <c r="P14" s="124"/>
      <c r="Q14" s="124"/>
    </row>
    <row r="16" spans="12:12">
      <c r="L16" s="124"/>
    </row>
    <row r="17" spans="12:12">
      <c r="L17" s="124"/>
    </row>
  </sheetData>
  <sheetProtection formatCells="0" formatColumns="0" formatRows="0"/>
  <mergeCells count="6">
    <mergeCell ref="A1:AB1"/>
    <mergeCell ref="A2:E2"/>
    <mergeCell ref="C3:W3"/>
    <mergeCell ref="X3:AB3"/>
    <mergeCell ref="A3:A4"/>
    <mergeCell ref="B3:B4"/>
  </mergeCells>
  <printOptions horizontalCentered="1"/>
  <pageMargins left="0.39" right="0.39" top="0.79" bottom="0.79" header="0.51" footer="0.51"/>
  <pageSetup paperSize="9" scale="60" fitToHeight="3" orientation="landscape" horizontalDpi="180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1" sqref="A1:E1"/>
    </sheetView>
  </sheetViews>
  <sheetFormatPr defaultColWidth="9" defaultRowHeight="14.25" outlineLevelRow="7" outlineLevelCol="4"/>
  <cols>
    <col min="1" max="1" width="14.75" style="97" customWidth="1"/>
    <col min="2" max="2" width="24.875" style="97" customWidth="1"/>
    <col min="3" max="3" width="15.625" style="97" customWidth="1"/>
    <col min="4" max="4" width="15.75" style="97" customWidth="1"/>
    <col min="5" max="5" width="15.625" style="97" customWidth="1"/>
    <col min="6" max="16384" width="9" style="97"/>
  </cols>
  <sheetData>
    <row r="1" ht="25.5" customHeight="1" spans="1:5">
      <c r="A1" s="98" t="s">
        <v>299</v>
      </c>
      <c r="B1" s="98"/>
      <c r="C1" s="98"/>
      <c r="D1" s="98"/>
      <c r="E1" s="98"/>
    </row>
    <row r="2" s="93" customFormat="1" ht="20.1" customHeight="1" spans="1:5">
      <c r="A2"/>
      <c r="B2"/>
      <c r="C2"/>
      <c r="E2" s="99" t="s">
        <v>300</v>
      </c>
    </row>
    <row r="3" s="94" customFormat="1" ht="20.25" customHeight="1" spans="1:5">
      <c r="A3" s="100" t="s">
        <v>2</v>
      </c>
      <c r="B3" s="101"/>
      <c r="C3" s="101"/>
      <c r="D3" s="101"/>
      <c r="E3" s="99" t="s">
        <v>92</v>
      </c>
    </row>
    <row r="4" s="95" customFormat="1" ht="20.25" customHeight="1" spans="1:5">
      <c r="A4" s="102" t="s">
        <v>101</v>
      </c>
      <c r="B4" s="102" t="s">
        <v>102</v>
      </c>
      <c r="C4" s="102" t="s">
        <v>301</v>
      </c>
      <c r="D4" s="102"/>
      <c r="E4" s="102"/>
    </row>
    <row r="5" s="95" customFormat="1" ht="21.75" customHeight="1" spans="1:5">
      <c r="A5" s="102"/>
      <c r="B5" s="102"/>
      <c r="C5" s="102" t="s">
        <v>94</v>
      </c>
      <c r="D5" s="102" t="s">
        <v>141</v>
      </c>
      <c r="E5" s="102" t="s">
        <v>142</v>
      </c>
    </row>
    <row r="6" s="96" customFormat="1" ht="21" customHeight="1" spans="1:5">
      <c r="A6" s="103"/>
      <c r="B6" s="104"/>
      <c r="C6" s="105"/>
      <c r="D6" s="105"/>
      <c r="E6" s="105"/>
    </row>
    <row r="7" customHeight="1" spans="1:5">
      <c r="A7" s="106"/>
      <c r="B7"/>
      <c r="C7"/>
      <c r="D7"/>
      <c r="E7"/>
    </row>
    <row r="8" customHeight="1" spans="1:5">
      <c r="A8" s="106"/>
      <c r="B8" s="106"/>
      <c r="C8"/>
      <c r="D8"/>
      <c r="E8"/>
    </row>
  </sheetData>
  <sheetProtection formatCells="0" formatColumns="0" formatRows="0"/>
  <mergeCells count="5">
    <mergeCell ref="A1:E1"/>
    <mergeCell ref="A3:D3"/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一般性支出明细表</vt:lpstr>
      <vt:lpstr>政府性基金预算支出表</vt:lpstr>
      <vt:lpstr>政府采购预算表</vt:lpstr>
      <vt:lpstr>政府购买服务预算编制表</vt:lpstr>
      <vt:lpstr>部门整体支出绩效</vt:lpstr>
      <vt:lpstr>业务工作经费绩效</vt:lpstr>
      <vt:lpstr>运行维护经费绩效</vt:lpstr>
      <vt:lpstr>北校区教学楼设施设备采购项目绩效</vt:lpstr>
      <vt:lpstr>教学楼改造项目支出绩效目标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冰雪梅mg</cp:lastModifiedBy>
  <dcterms:created xsi:type="dcterms:W3CDTF">1996-12-17T01:32:00Z</dcterms:created>
  <cp:lastPrinted>2021-05-15T13:48:00Z</cp:lastPrinted>
  <dcterms:modified xsi:type="dcterms:W3CDTF">2022-08-26T03:59:57Z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2950830</vt:i4>
  </property>
  <property fmtid="{D5CDD505-2E9C-101B-9397-08002B2CF9AE}" pid="4" name="ICV">
    <vt:lpwstr>098FAC1102244469AE29C24341300CE6</vt:lpwstr>
  </property>
</Properties>
</file>